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8955" windowHeight="4875" activeTab="0"/>
  </bookViews>
  <sheets>
    <sheet name="AF MARZO 2018" sheetId="1" r:id="rId1"/>
    <sheet name="VEHICULOS " sheetId="2" r:id="rId2"/>
  </sheets>
  <definedNames/>
  <calcPr fullCalcOnLoad="1"/>
</workbook>
</file>

<file path=xl/sharedStrings.xml><?xml version="1.0" encoding="utf-8"?>
<sst xmlns="http://schemas.openxmlformats.org/spreadsheetml/2006/main" count="2515" uniqueCount="462">
  <si>
    <t>Código</t>
  </si>
  <si>
    <t>Descripción</t>
  </si>
  <si>
    <t>Fax Panasonic KX-FP701</t>
  </si>
  <si>
    <t>120 L</t>
  </si>
  <si>
    <t>Diadema marca Plantronics m</t>
  </si>
  <si>
    <t>601 L</t>
  </si>
  <si>
    <t>Gabinete para Switch NCERT</t>
  </si>
  <si>
    <t>Camara Fotografica Canon Po</t>
  </si>
  <si>
    <t>Radio de Comunicacion YAES</t>
  </si>
  <si>
    <t>Video Conferencia Sony PCSX</t>
  </si>
  <si>
    <t>Fax Panasonic KX-FP205</t>
  </si>
  <si>
    <t>Camara de video Sony DCR-S</t>
  </si>
  <si>
    <t>Camara Video Sony DCR-SR6</t>
  </si>
  <si>
    <t>Microfono Inalambrico Sound</t>
  </si>
  <si>
    <t>Altavoces para computadora L</t>
  </si>
  <si>
    <t>Mezcladora Xenyx 502</t>
  </si>
  <si>
    <t>Microfono Samson C05</t>
  </si>
  <si>
    <t>Parlantes Logitech Z313</t>
  </si>
  <si>
    <t>Proyector Multimedia BenQ M</t>
  </si>
  <si>
    <t>Televisor Portatil Premier KXT-</t>
  </si>
  <si>
    <t>DVD portatil Samsung SE-S08</t>
  </si>
  <si>
    <t>DVD Portatil Samsung SE-S08</t>
  </si>
  <si>
    <t>Microfono Ambiente</t>
  </si>
  <si>
    <t>Pizarra Interactiva Qomo QWB</t>
  </si>
  <si>
    <t>Pizarra Interactiva marca Qom</t>
  </si>
  <si>
    <t>Consola CCTV Horus DVR A.4</t>
  </si>
  <si>
    <t>Router Inalambrico marca Nex</t>
  </si>
  <si>
    <t>60 L</t>
  </si>
  <si>
    <t>Adaptador USB marca Nexxt</t>
  </si>
  <si>
    <t>Enrutador Cisco RV042 Dual</t>
  </si>
  <si>
    <t>Telefono IP Grandstream PXP</t>
  </si>
  <si>
    <t>Telefono IP Grandstream GXP</t>
  </si>
  <si>
    <t>Radio de Comunicación YAES</t>
  </si>
  <si>
    <t>Radio de comunicación YAES</t>
  </si>
  <si>
    <t>Microfono Inalambrico Shure B</t>
  </si>
  <si>
    <t>Switch 52 puertos Cisco SG-5</t>
  </si>
  <si>
    <t>Servidor HP DL360p G8</t>
  </si>
  <si>
    <t>Camara CCTV tipo Bullet Sect</t>
  </si>
  <si>
    <t>101 L</t>
  </si>
  <si>
    <t>Camara CCTV tipo domo DLU</t>
  </si>
  <si>
    <t>65 L</t>
  </si>
  <si>
    <t>Camara CCTV tipo domo Sect</t>
  </si>
  <si>
    <t>115 L</t>
  </si>
  <si>
    <t>Camara CCTV tipo Bullet ST- I</t>
  </si>
  <si>
    <t>Consola CCTV Horus DVR</t>
  </si>
  <si>
    <t>Camara CCTV tipo bullet DLU</t>
  </si>
  <si>
    <t>Camara CCTVtipo domo  DLU</t>
  </si>
  <si>
    <t>Radio de Comunicacion Motor</t>
  </si>
  <si>
    <t>Telefono IP marca Grandstrea</t>
  </si>
  <si>
    <t>Puntero inalambrico Tragus A</t>
  </si>
  <si>
    <t>Puntero Inalambrico Targus A</t>
  </si>
  <si>
    <t>Telefono IP Grand Stream DP-</t>
  </si>
  <si>
    <t>Pantalla LED AOC 12080SW</t>
  </si>
  <si>
    <t>Proyector Multimedia Epson P</t>
  </si>
  <si>
    <t>Pantalla LED 32 pulgadas AO</t>
  </si>
  <si>
    <t>Grabadora de voz digital Olym</t>
  </si>
  <si>
    <t>Grabadora Voz digital Oylmpu</t>
  </si>
  <si>
    <t>Grabador DVR Hikivision DS-7</t>
  </si>
  <si>
    <t>Grabador DVR marca Hikivisio</t>
  </si>
  <si>
    <t>Radio de comunicación Icom F</t>
  </si>
  <si>
    <t>Radio comunicación F4003</t>
  </si>
  <si>
    <t>Radio de comunicación F4003</t>
  </si>
  <si>
    <t>Convertidor de medio TP-Link</t>
  </si>
  <si>
    <t>Conmutador de red DANATEL</t>
  </si>
  <si>
    <t>Red Inalambrica RUCKUS SM</t>
  </si>
  <si>
    <t>Switch Tripplite modelo Net Dir</t>
  </si>
  <si>
    <t>Conmutador 48 puertos Cisco</t>
  </si>
  <si>
    <t>Teléfono Inalámbrico Panason</t>
  </si>
  <si>
    <t>Telefonos Panasonic KXT7716</t>
  </si>
  <si>
    <t>Telefono Celular marca BLU m</t>
  </si>
  <si>
    <t>Pizarra Acrilica</t>
  </si>
  <si>
    <t>Con acabados en material plá</t>
  </si>
  <si>
    <t>Pizarra Acrílica 2mts x 1mts,</t>
  </si>
  <si>
    <t>Pizarra de Corcho, 50 cm x 70</t>
  </si>
  <si>
    <t>Pizarra Acrilica marca Tauro</t>
  </si>
  <si>
    <t>Pizarra Acrilica marca Tauro m</t>
  </si>
  <si>
    <t>Pantalla Proyección DA-lite De</t>
  </si>
  <si>
    <t>Columna EUROLIVE BZ10</t>
  </si>
  <si>
    <t>Bongoes</t>
  </si>
  <si>
    <t>Firewall Watch Guard XTM515</t>
  </si>
  <si>
    <t>Router Wireless Next Stealth</t>
  </si>
  <si>
    <t>MICROCOMPUTADORA POR</t>
  </si>
  <si>
    <t>Silla de Ruedas Drive Medical</t>
  </si>
  <si>
    <t>Neubulizador marca Devilbis</t>
  </si>
  <si>
    <t>Termometro ADC modelo 421</t>
  </si>
  <si>
    <t>Electrocardiografo marca Welc</t>
  </si>
  <si>
    <t>Electrocauterio Bovie modelo</t>
  </si>
  <si>
    <t>Esfignomanometro Prestige M</t>
  </si>
  <si>
    <t>Esfignomanometro Electronico</t>
  </si>
  <si>
    <t>Balanza de composición corpo</t>
  </si>
  <si>
    <t>Mueble para electrocardiograf</t>
  </si>
  <si>
    <t>Desfibrilador externo automati</t>
  </si>
  <si>
    <t>Banco Giratorio 4 rodines Driv</t>
  </si>
  <si>
    <t>Gabinete de pared para desfib</t>
  </si>
  <si>
    <t>Ventilador de pie</t>
  </si>
  <si>
    <t>Ventilador de pie Sanyo, EFQ1</t>
  </si>
  <si>
    <t>Ventilador de pie Sanyo K7528</t>
  </si>
  <si>
    <t>Ventilador de pedestal</t>
  </si>
  <si>
    <t>Calculadora Casio Cientifica</t>
  </si>
  <si>
    <t>Calculadora Casio</t>
  </si>
  <si>
    <t>Calculadora</t>
  </si>
  <si>
    <t>silla de espera sin brazos</t>
  </si>
  <si>
    <t>Silla de espera sin brazos</t>
  </si>
  <si>
    <t>Perforadora Industrual</t>
  </si>
  <si>
    <t>Perforadora Industrial</t>
  </si>
  <si>
    <t>Pizarra Acrilica 1.2 x 1 mtr</t>
  </si>
  <si>
    <t>Pizarra acrilica</t>
  </si>
  <si>
    <t>Mesa para maquina de escribir</t>
  </si>
  <si>
    <t>Controlador de Acceso &gt;Remo</t>
  </si>
  <si>
    <t>Aire Acondicionado Carrier Alp</t>
  </si>
  <si>
    <t>Destructora de Documentos R</t>
  </si>
  <si>
    <t>Impresora Laser Monocromati</t>
  </si>
  <si>
    <t>Telefono  basico 3COM model</t>
  </si>
  <si>
    <t>Telefono 3 Com Basico</t>
  </si>
  <si>
    <t>Telefono 3COM ejecutivo</t>
  </si>
  <si>
    <t>Aire Acondicionado York 3600</t>
  </si>
  <si>
    <t>Aire Acondicionado YORK 480</t>
  </si>
  <si>
    <t>Ventilador de Pared, marca T</t>
  </si>
  <si>
    <t>Monitor LCD 17" Hanns-G WX</t>
  </si>
  <si>
    <t>Servidor marca Lenovo model</t>
  </si>
  <si>
    <t>Refrigeradora General Electric</t>
  </si>
  <si>
    <t>Gabinete marca Quest mod G</t>
  </si>
  <si>
    <t>Gabinete marca Quest mod G-</t>
  </si>
  <si>
    <t>Mueble Metalico marca Metali</t>
  </si>
  <si>
    <t>Camara Fotografica marca Pe</t>
  </si>
  <si>
    <t>Impresora Monocromatica HP</t>
  </si>
  <si>
    <t>Estacion para cambiar pañales</t>
  </si>
  <si>
    <t>Aire Acondicionado Midea MS</t>
  </si>
  <si>
    <t>Guillotina Beifa 18" x 15"</t>
  </si>
  <si>
    <t>180 L</t>
  </si>
  <si>
    <t>Computadora portatil Lenovo</t>
  </si>
  <si>
    <t>Reloj marcador marca BIT TS-</t>
  </si>
  <si>
    <t>Perforadora  Industrial KW TRI</t>
  </si>
  <si>
    <t>Fotocopiadora Canon IR3225</t>
  </si>
  <si>
    <t>Impresora HP modelo P2055</t>
  </si>
  <si>
    <t>Disco Duro Externo  HP 2 tera</t>
  </si>
  <si>
    <t>Fotocopiadora  Xerox WC5755</t>
  </si>
  <si>
    <t>Impresora Lexmark Pinacle Pr</t>
  </si>
  <si>
    <t>Monitor LCD 22 pulg BENG E</t>
  </si>
  <si>
    <t>CPU Full Power negro</t>
  </si>
  <si>
    <t>Impresora Hewlett Packard La</t>
  </si>
  <si>
    <t>Scanner Hewlett Packard G27</t>
  </si>
  <si>
    <t>Fax Panasonic KX-FP215</t>
  </si>
  <si>
    <t>Impresora Hewlet Packard Las</t>
  </si>
  <si>
    <t>Adaptador USB Nexxt Lynk 30</t>
  </si>
  <si>
    <t>Apatador USB marca Nexxt m</t>
  </si>
  <si>
    <t>Gabinete Metalico Datolink 47</t>
  </si>
  <si>
    <t>Computadora Portatil Compac</t>
  </si>
  <si>
    <t>Telefono IP GrandStream Ejec</t>
  </si>
  <si>
    <t>Tableta Lenovo Thinkoad 3679</t>
  </si>
  <si>
    <t>Computadora Portatil Lenovo</t>
  </si>
  <si>
    <t>Disco Duro Externo Portable</t>
  </si>
  <si>
    <t>Aire Acondicionado Confort St</t>
  </si>
  <si>
    <t>Encuadernadora Espiral  Coil</t>
  </si>
  <si>
    <t>UPS Xmart Supra 1600VA</t>
  </si>
  <si>
    <t>UPS CDP modelo GUPR756</t>
  </si>
  <si>
    <t>Computadora porrtatil Lenovo</t>
  </si>
  <si>
    <t>Mouse Ergonomico USB 3M E</t>
  </si>
  <si>
    <t>Teclado Ergonomico Microsoft</t>
  </si>
  <si>
    <t>LLave maya marca Trascend</t>
  </si>
  <si>
    <t>Llave maya marca Transcend</t>
  </si>
  <si>
    <t>Servidor Lenovo Think Server</t>
  </si>
  <si>
    <t>Aire Acondicionado 60.000 G</t>
  </si>
  <si>
    <t>Unidad Evaporadora 36000BT</t>
  </si>
  <si>
    <t>Punto de acceso inalambrico</t>
  </si>
  <si>
    <t>Scanner Kodak I1180</t>
  </si>
  <si>
    <t>CPU color negro</t>
  </si>
  <si>
    <t>Portatil Acer IMP246M</t>
  </si>
  <si>
    <t>Computadora Portatil Acer TM</t>
  </si>
  <si>
    <t>Ventilador Torre Lasko 19026</t>
  </si>
  <si>
    <t>Armario de persianas 5 estant</t>
  </si>
  <si>
    <t>Licencia Software Appeon We</t>
  </si>
  <si>
    <t>Silla Ergonomica color negro</t>
  </si>
  <si>
    <t>Silla ejecutivan ergonomica co</t>
  </si>
  <si>
    <t>Impresora Lexmark MS810dn</t>
  </si>
  <si>
    <t>Impresora Lexmark color C740</t>
  </si>
  <si>
    <t>Escaner Epson Workforce GT-</t>
  </si>
  <si>
    <t>Escaner Workforce GT-585</t>
  </si>
  <si>
    <t>Servidor XEON Lenovo 0025U</t>
  </si>
  <si>
    <t>Servidor Xeon Lenovo 0025UX</t>
  </si>
  <si>
    <t>Unidad respaldo 2TB Lenovo</t>
  </si>
  <si>
    <t>Escaner Canon DR-9080C</t>
  </si>
  <si>
    <t>Computadora Portátil Lenovo</t>
  </si>
  <si>
    <t>Disco duro externo 1 TB Toshi</t>
  </si>
  <si>
    <t>Silla operativa color negro mod</t>
  </si>
  <si>
    <t>Licencia Microsoft SQL</t>
  </si>
  <si>
    <t>Tarjeta Red PCI Express Fire</t>
  </si>
  <si>
    <t>Aire Acondicionado de Precisi</t>
  </si>
  <si>
    <t>Impresora Multifuncional Xerox</t>
  </si>
  <si>
    <t>Pantalla Monitoreo ACER G27</t>
  </si>
  <si>
    <t>Computadora Lenovo P50</t>
  </si>
  <si>
    <t>Computadora Portail Lenovo P</t>
  </si>
  <si>
    <t>UPS marca APC Smart UPS S</t>
  </si>
  <si>
    <t>Ventilador tipo torre Premiun P</t>
  </si>
  <si>
    <t>MICROCOMPUTADORAS PO</t>
  </si>
  <si>
    <t>MICROCOMPUTADORA LEN</t>
  </si>
  <si>
    <t>MONITOR VIEWSONIC TIPO</t>
  </si>
  <si>
    <t>Abanico de Torre Telstar 36 pu</t>
  </si>
  <si>
    <t>VENTILADOR DE PARED VE</t>
  </si>
  <si>
    <t>Silla ergonómica con descans</t>
  </si>
  <si>
    <t>Virtualizacion de server en cha</t>
  </si>
  <si>
    <t>Aire Acondicionado tipo mini s</t>
  </si>
  <si>
    <t>Impresora inyección de tinta M</t>
  </si>
  <si>
    <t>Impresora inyeccion de tinta M</t>
  </si>
  <si>
    <t>Impresora inyeccion de tinta m</t>
  </si>
  <si>
    <t>Monitor LED color negro marc</t>
  </si>
  <si>
    <t>Monitor led 22" marca AOC col</t>
  </si>
  <si>
    <t>MONITOR LED 22" COLOR N</t>
  </si>
  <si>
    <t>MONITOR LED 22" MARCA A</t>
  </si>
  <si>
    <t>UNIDAD DE DISCO EXTERN</t>
  </si>
  <si>
    <t>Impresora multifuncional marc</t>
  </si>
  <si>
    <t>Impresora a color Multifuncion</t>
  </si>
  <si>
    <t>ESCANER MARCA EPSON C</t>
  </si>
  <si>
    <t>UPS marca Forza color negro</t>
  </si>
  <si>
    <t>UPS COLOR NEGRO MARCA</t>
  </si>
  <si>
    <t>UPS MARCA FORZA COLOR</t>
  </si>
  <si>
    <t>Impresora multifuncional color</t>
  </si>
  <si>
    <t>Compuntadora de escritorio m</t>
  </si>
  <si>
    <t>Destructora de documentos m</t>
  </si>
  <si>
    <t>Calculadora marca Casio mod</t>
  </si>
  <si>
    <t>Computadora portatil Thinkpad</t>
  </si>
  <si>
    <t>Computadora portatil Lenovo T</t>
  </si>
  <si>
    <t>Punto de Acceso Inalámbrico</t>
  </si>
  <si>
    <t>Calculadora financiera marca</t>
  </si>
  <si>
    <t>Calculadora cientifica marca C</t>
  </si>
  <si>
    <t>Impresora  marca Lexmark mo</t>
  </si>
  <si>
    <t>Impresora marca Lexmark, mo</t>
  </si>
  <si>
    <t>Regleta de Conexion Panduit,</t>
  </si>
  <si>
    <t>3168-1</t>
  </si>
  <si>
    <t>BOMBA DE INCENDIO, INCL</t>
  </si>
  <si>
    <t>Vehiculo DH-30 Mitsubishi L-2</t>
  </si>
  <si>
    <t>Vehiculo Mitsubishi, color gris</t>
  </si>
  <si>
    <t>Vehiculo Mitsubishi L-200 Spor</t>
  </si>
  <si>
    <t>Vehiculo Nissan Tida 2011</t>
  </si>
  <si>
    <t>Vehiculo Toyota Hilux Pick Up</t>
  </si>
  <si>
    <t>Vehiculo Toyota Hilux pick up</t>
  </si>
  <si>
    <t>Vehiculo Pick Up Mitsubishi L2</t>
  </si>
  <si>
    <t>Vehiculo Toyota RAV4 año 20</t>
  </si>
  <si>
    <t>Vehiculo Greatwall C20R color</t>
  </si>
  <si>
    <t>Mini bus MARCA MERCEDES</t>
  </si>
  <si>
    <t>84 L</t>
  </si>
  <si>
    <t>VEHICULO ESTILO 4X4 KIA</t>
  </si>
  <si>
    <t>VEHICULO ESTILO 4X2 KIA</t>
  </si>
  <si>
    <t>EXTINTOR DE DIOXIDO DE</t>
  </si>
  <si>
    <t>EXTINTOR PQ 1.3 KG (2.5 LB</t>
  </si>
  <si>
    <t>EXTINTOR PQ 1.3KG (2.5LBS</t>
  </si>
  <si>
    <t>EXTINTOR PQ 1.3 KG (2.5LB</t>
  </si>
  <si>
    <t>EXTINTOR PQ 1.3KG (2.5 LB</t>
  </si>
  <si>
    <t>Esmeriladora Dewalt</t>
  </si>
  <si>
    <t>Voltimetro Digital</t>
  </si>
  <si>
    <t>Percolador 30 tazas marca We</t>
  </si>
  <si>
    <t>Extintor de dioxido de carbono</t>
  </si>
  <si>
    <t>Extintor dioxido de carbono (10</t>
  </si>
  <si>
    <t>Compresor de Aire Portatil ma</t>
  </si>
  <si>
    <t>Carretilla Manual Aluminio 62"</t>
  </si>
  <si>
    <t>Extintor  a base de polvo quimi</t>
  </si>
  <si>
    <t>Extintor a base de agentes lim</t>
  </si>
  <si>
    <t>Aire Acondicionado YORK</t>
  </si>
  <si>
    <t>Escalera Aluminio 12 peldaños</t>
  </si>
  <si>
    <t>Taladro / Atornillador de preci</t>
  </si>
  <si>
    <t>Lijadora orbital doble acción F</t>
  </si>
  <si>
    <t>Taladro de Percusión Acero M</t>
  </si>
  <si>
    <t>Esmeriladora Angular 230mm</t>
  </si>
  <si>
    <t>Juego de Cubos Force mod 42</t>
  </si>
  <si>
    <t>Escalera aluminio extensión 4</t>
  </si>
  <si>
    <t>Juego de mesa para jardin</t>
  </si>
  <si>
    <t>Mesa Picnic con bancas Delux</t>
  </si>
  <si>
    <t>Camara CCTV DLUX tipo bulle</t>
  </si>
  <si>
    <t>Camara CCTV tipo Domo DLU</t>
  </si>
  <si>
    <t>Camara CCTV tipo domo Dlux</t>
  </si>
  <si>
    <t>Camara CCTV tipo Bullet DLU</t>
  </si>
  <si>
    <t>Sistema grabador DVR para C</t>
  </si>
  <si>
    <t>Horno Microondas Panasonic</t>
  </si>
  <si>
    <t>Coffe Maker Erickson BX0662</t>
  </si>
  <si>
    <t>Bomba para fumigar Agroboss</t>
  </si>
  <si>
    <t>Panel Alarma Contra Incendio</t>
  </si>
  <si>
    <t>Juego de cubos Force 3302</t>
  </si>
  <si>
    <t>Extintor de Agua Amerex mod</t>
  </si>
  <si>
    <t>Extintor ABC Amerex modelo</t>
  </si>
  <si>
    <t>Carretillo Manual Trupper CAT</t>
  </si>
  <si>
    <t>Rotomartillo Dewalt D25501K</t>
  </si>
  <si>
    <t>Podadora Telescopica Stilh HT</t>
  </si>
  <si>
    <t>Percolador 40 tz Jopco RWA</t>
  </si>
  <si>
    <t>Percolador 100 tz Jopco CP15</t>
  </si>
  <si>
    <t>Lector Optico de barras de ma</t>
  </si>
  <si>
    <t>Gabinete 720x70x23 con vidrio</t>
  </si>
  <si>
    <t>Gabinete 70x70x23 con vidrio t</t>
  </si>
  <si>
    <t>Gabinete 70 x 70 x 23 con vidri</t>
  </si>
  <si>
    <t>Bomba Centrifuga Franklin 3D</t>
  </si>
  <si>
    <t>Percolador 12 tazas West Ben</t>
  </si>
  <si>
    <t>Rack de almacenaje tipo picki</t>
  </si>
  <si>
    <t>Rack metalico tipo picking</t>
  </si>
  <si>
    <t>Estanteria Metalica (Rack) Eur</t>
  </si>
  <si>
    <t>Verticales racks marca Leogar</t>
  </si>
  <si>
    <t>Trituradora de ramas CUB CA</t>
  </si>
  <si>
    <t>Extractor de aire NIMBUS DPT</t>
  </si>
  <si>
    <t>Kits Arduino / Sparckfun</t>
  </si>
  <si>
    <t>Pantalla y dispensador de fich</t>
  </si>
  <si>
    <t>Deshumecedor 50 pintas marc</t>
  </si>
  <si>
    <t>Deshumecedor 70 pintas marc</t>
  </si>
  <si>
    <t>Escalera fibra de vidrio marca</t>
  </si>
  <si>
    <t>Escalera de fibra marca Wern</t>
  </si>
  <si>
    <t>Medidor laser  marca Bosh mo</t>
  </si>
  <si>
    <t>Podium en madera cenizaro</t>
  </si>
  <si>
    <t>Escritorio fabricado en melami</t>
  </si>
  <si>
    <t>Escritorio fabricado en Melami</t>
  </si>
  <si>
    <t>Escritorio fabricado en melam</t>
  </si>
  <si>
    <t>Mueble tipo Arturito color negr</t>
  </si>
  <si>
    <t>Mueble tipo arturito color negr</t>
  </si>
  <si>
    <t>Archivo de metal 2 gavetas ta</t>
  </si>
  <si>
    <t>Archivos de metal 2 gavetas ta</t>
  </si>
  <si>
    <t>Archivo metal 2 gavetas tamañ</t>
  </si>
  <si>
    <t>Archivo de metal 4 gavetas</t>
  </si>
  <si>
    <t>Archivo de metal 4 gavetas ta</t>
  </si>
  <si>
    <t>Estante Metalico color gris 6 d</t>
  </si>
  <si>
    <t>Archivo de Metal ME-A104RC</t>
  </si>
  <si>
    <t>Archivador Metalico 3 gavetas</t>
  </si>
  <si>
    <t>Archivador Metalico de 2 Gave</t>
  </si>
  <si>
    <t>Escritorio de Melamina</t>
  </si>
  <si>
    <t>Mueble para Fotocopiadora m</t>
  </si>
  <si>
    <t>Silla ergonomica negra con de</t>
  </si>
  <si>
    <t>Silla ergonomica  negra con d</t>
  </si>
  <si>
    <t>Mesa central de auditorio en c</t>
  </si>
  <si>
    <t>Archivador Metalico 4 Gavetas</t>
  </si>
  <si>
    <t>Escritorio de madera aglomera</t>
  </si>
  <si>
    <t>Silla Ergonomica Cerontola Mo</t>
  </si>
  <si>
    <t>Abanico color blanco TMT-OVI</t>
  </si>
  <si>
    <t>Silla Ergonomica Cerentona m</t>
  </si>
  <si>
    <t>Silla Ejecutiva marca Felix</t>
  </si>
  <si>
    <t>Silla ergonomica ejecutiva mar</t>
  </si>
  <si>
    <t>Arturito 3 Gabetas Color Azul</t>
  </si>
  <si>
    <t>Mesa Redonda Tejido Sintetic</t>
  </si>
  <si>
    <t>Mesa Redonda Tejido Sintétic</t>
  </si>
  <si>
    <t>Silla sin brazos tejido sintéti</t>
  </si>
  <si>
    <t>Mesa Plegable marca Utility T</t>
  </si>
  <si>
    <t>Silla Chair Folding mod 2803</t>
  </si>
  <si>
    <t>Silla Ejecutiva Euromobilia mo</t>
  </si>
  <si>
    <t>Silla Ergonomica Cerontola m</t>
  </si>
  <si>
    <t>Silla Ergonomica Felix Ceronto</t>
  </si>
  <si>
    <t>Mesa Redonda Bambu Sinteti</t>
  </si>
  <si>
    <t>Silla tejido sintetico bambu</t>
  </si>
  <si>
    <t>Aire Acondicionado INNOVAIR</t>
  </si>
  <si>
    <t>Silla Capitan madera Guanaca</t>
  </si>
  <si>
    <t>Silla Ergonomica Secretarial N</t>
  </si>
  <si>
    <t>Mesa Redonda</t>
  </si>
  <si>
    <t>Escritorio 140 x 58 cm</t>
  </si>
  <si>
    <t>Arturito BUC 2 gavetas</t>
  </si>
  <si>
    <t>Archivo 4 gavetas</t>
  </si>
  <si>
    <t>Mesa para TV</t>
  </si>
  <si>
    <t>Arturito BUC 2 Gavetas</t>
  </si>
  <si>
    <t>Armario 180x45x42 cm</t>
  </si>
  <si>
    <t>Escritorio 140x58cm</t>
  </si>
  <si>
    <t>Escritorio 120 x 59 cm</t>
  </si>
  <si>
    <t>Silla ergonomica secretarial</t>
  </si>
  <si>
    <t>Silla Ergonomica Secretarial</t>
  </si>
  <si>
    <t>Mesa 1/4 redonda con pata cili</t>
  </si>
  <si>
    <t>Estación de Trabajo Secretaria</t>
  </si>
  <si>
    <t>Estacion de trabajo jefatura</t>
  </si>
  <si>
    <t>Estacion de Trabajo Recta</t>
  </si>
  <si>
    <t>Estación de trabajo en L</t>
  </si>
  <si>
    <t>Estacion de trabajo en L</t>
  </si>
  <si>
    <t>Estacion de trabajo con muebl</t>
  </si>
  <si>
    <t>Mobiliario Recepcion Entrada</t>
  </si>
  <si>
    <t>Estaciones de trabajo Mujer y</t>
  </si>
  <si>
    <t>Estacion de trabajo frente MB</t>
  </si>
  <si>
    <t>Paneleria Millenium</t>
  </si>
  <si>
    <t>Mobiliario conjunto oficina</t>
  </si>
  <si>
    <t>Mueble metal perforado</t>
  </si>
  <si>
    <t>Estacion de trabajo Paneleria</t>
  </si>
  <si>
    <t>Mueble ejecutivo para jefatura</t>
  </si>
  <si>
    <t>Mesa de reuniones pequeña</t>
  </si>
  <si>
    <t>Estacion de trabajo</t>
  </si>
  <si>
    <t>Archivero 4 Gavetas</t>
  </si>
  <si>
    <t>Biblioteca Mixta para Ampos</t>
  </si>
  <si>
    <t>Estación de trabajo para atenc</t>
  </si>
  <si>
    <t>Estacion de trabajo para atenc</t>
  </si>
  <si>
    <t>Mesa de trabajo</t>
  </si>
  <si>
    <t>Mesa de reuniones</t>
  </si>
  <si>
    <t>Estacion de trabajo paneleria</t>
  </si>
  <si>
    <t>Mueble recepcion</t>
  </si>
  <si>
    <t>Credenza en melamina 2 puert</t>
  </si>
  <si>
    <t>Butaca de 4 puestos color azul</t>
  </si>
  <si>
    <t>Butacas de 4 puestos color az</t>
  </si>
  <si>
    <t>Butaca de cuatro puestos colo</t>
  </si>
  <si>
    <t>SILLA EJECUTIVA ZEUS MB,</t>
  </si>
  <si>
    <t>SILLA EJECUTIVA ZEUS MB</t>
  </si>
  <si>
    <t>Estación de trabajo Angger An</t>
  </si>
  <si>
    <t>Estación de trabajo secretarial</t>
  </si>
  <si>
    <t>Credenza para impresora</t>
  </si>
  <si>
    <t>Credenza para Impresora</t>
  </si>
  <si>
    <t>Archivero 4 gaveta</t>
  </si>
  <si>
    <t>Estacion de Trabajo Jefatura A</t>
  </si>
  <si>
    <t>Estación de trabajo Jefatura A</t>
  </si>
  <si>
    <t>Mesa de reuniones Angger An</t>
  </si>
  <si>
    <t>Credenza para impresora Ang</t>
  </si>
  <si>
    <t>Archivero 4 gavetas Angger A</t>
  </si>
  <si>
    <t>Archivero 4 gavetas</t>
  </si>
  <si>
    <t>Archivador 4 gavetas Angger</t>
  </si>
  <si>
    <t>Armario con persianas modelo</t>
  </si>
  <si>
    <t>Pizarra/ mesa modular de met</t>
  </si>
  <si>
    <t>Silla Ergonomica Felix Ejecutiv</t>
  </si>
  <si>
    <t>Armario Persiana metalico tipo</t>
  </si>
  <si>
    <t>Mueble de jefatura con arturito</t>
  </si>
  <si>
    <t>Estación de Trabajo</t>
  </si>
  <si>
    <t>Estación de trabajo</t>
  </si>
  <si>
    <t>Superficie lateral para estació</t>
  </si>
  <si>
    <t>Superficie lateral para jefatur</t>
  </si>
  <si>
    <t>Credenza dos puertas con llavi</t>
  </si>
  <si>
    <t>Credenza con división 4 estant</t>
  </si>
  <si>
    <t>Meza para consulta de archivo</t>
  </si>
  <si>
    <t>Ventilador TMT modelo WF-91</t>
  </si>
  <si>
    <t>Ventilador TMT WF-916</t>
  </si>
  <si>
    <t>Ventilador marca TMT modelo</t>
  </si>
  <si>
    <t>Estante Metalico MMA modelo</t>
  </si>
  <si>
    <t>Silla Ejecutiva Tecno Seating</t>
  </si>
  <si>
    <t>Butaca de 4 asientos Euromob</t>
  </si>
  <si>
    <t>Butaca de 3 asientos Euromob</t>
  </si>
  <si>
    <t>Modulo Expansión Grandstrea</t>
  </si>
  <si>
    <t>Ventilador Continental Electric</t>
  </si>
  <si>
    <t>Armario Persinana NG-1980</t>
  </si>
  <si>
    <t>Armario Persiana 5 estantes N</t>
  </si>
  <si>
    <t>Armario 5 estantes NGR-1988</t>
  </si>
  <si>
    <t>Silla Ejecutiva marca tecno mo</t>
  </si>
  <si>
    <t>Silla Ejecutiva marca Tecno m</t>
  </si>
  <si>
    <t>Silla Ergonomica marca Basic</t>
  </si>
  <si>
    <t>Ventilador marca Continental</t>
  </si>
  <si>
    <t>Silla Ergonomica marca S y G</t>
  </si>
  <si>
    <t>Gabinete Metalico Tripp-lite m</t>
  </si>
  <si>
    <t>Credenza de Melamina 2 puert</t>
  </si>
  <si>
    <t>Credenza melamina con 4 est</t>
  </si>
  <si>
    <t>Credenza en melamina 4 gave</t>
  </si>
  <si>
    <t>Estación de trabajo Euromobili</t>
  </si>
  <si>
    <t>Silla ergonomica con descans</t>
  </si>
  <si>
    <t>Silla de espera sin descansabr</t>
  </si>
  <si>
    <t>Silla ergonómica espera plasti</t>
  </si>
  <si>
    <t>Silla Ergonomica Ejecutiva</t>
  </si>
  <si>
    <t>Armario de apertura Lateral</t>
  </si>
  <si>
    <t>Estante metalico tipo mini rack</t>
  </si>
  <si>
    <t>Estacion de Trabajo</t>
  </si>
  <si>
    <t>ESTACION DE TRABAJO</t>
  </si>
  <si>
    <t>Armario (Archivo) apertura late</t>
  </si>
  <si>
    <t>Estación W 1.7 largo x 0.65 an</t>
  </si>
  <si>
    <t>Estación W recepcion recta</t>
  </si>
  <si>
    <t>Estación W 1.5 largo x 0.65 an</t>
  </si>
  <si>
    <t>Estación W Escritorio Ejecutiv</t>
  </si>
  <si>
    <t>Estación W escritorio jefatura</t>
  </si>
  <si>
    <t>Estación W escritorio jefatutra</t>
  </si>
  <si>
    <t>VALORACION AL 31 DE MARZO 2018</t>
  </si>
  <si>
    <t xml:space="preserve">TOTAL ACTIVOS DE LA LA DDEFENSORIA DE LOA HABITANTES </t>
  </si>
  <si>
    <t xml:space="preserve">TOTAL GENERAL </t>
  </si>
  <si>
    <t xml:space="preserve">Fecha de compra </t>
  </si>
  <si>
    <t xml:space="preserve">Valor original </t>
  </si>
  <si>
    <t xml:space="preserve">Depreciación mensual </t>
  </si>
  <si>
    <t xml:space="preserve">Vida util </t>
  </si>
  <si>
    <t xml:space="preserve">Depreciación Acumulada </t>
  </si>
  <si>
    <t xml:space="preserve">Valor   en libros   </t>
  </si>
  <si>
    <t>Discos Duros Estado S</t>
  </si>
  <si>
    <t xml:space="preserve"> 19/12/2008</t>
  </si>
  <si>
    <t>Silla Individual tapizada en tela</t>
  </si>
  <si>
    <t>Carretilla para carga coler rojo</t>
  </si>
  <si>
    <t xml:space="preserve">VEHICULOS DE LA DEFENSORIA DE LLOS HABITANTES </t>
  </si>
  <si>
    <t xml:space="preserve">TOTALES GENERALES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</si>
</sst>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43" fontId="0" fillId="0" borderId="0" xfId="48" applyFont="1" applyAlignment="1">
      <alignment/>
    </xf>
    <xf numFmtId="0" fontId="0" fillId="0" borderId="0" xfId="0" applyAlignment="1">
      <alignment horizontal="center"/>
    </xf>
    <xf numFmtId="43" fontId="0" fillId="0" borderId="0" xfId="48" applyFont="1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48" applyFont="1" applyAlignment="1">
      <alignment horizontal="center" vertical="center"/>
    </xf>
    <xf numFmtId="43" fontId="0" fillId="0" borderId="0" xfId="48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43" fillId="0" borderId="0" xfId="48" applyFont="1" applyAlignment="1">
      <alignment/>
    </xf>
    <xf numFmtId="43" fontId="43" fillId="0" borderId="0" xfId="48" applyFont="1" applyAlignment="1">
      <alignment horizontal="center"/>
    </xf>
    <xf numFmtId="43" fontId="0" fillId="0" borderId="0" xfId="48" applyFont="1" applyAlignment="1">
      <alignment/>
    </xf>
    <xf numFmtId="43" fontId="0" fillId="0" borderId="0" xfId="48" applyFont="1" applyAlignment="1">
      <alignment horizontal="center"/>
    </xf>
    <xf numFmtId="0" fontId="0" fillId="0" borderId="0" xfId="0" applyFont="1" applyAlignment="1">
      <alignment/>
    </xf>
    <xf numFmtId="43" fontId="44" fillId="16" borderId="10" xfId="48" applyFont="1" applyFill="1" applyBorder="1" applyAlignment="1">
      <alignment/>
    </xf>
    <xf numFmtId="43" fontId="44" fillId="16" borderId="11" xfId="0" applyNumberFormat="1" applyFont="1" applyFill="1" applyBorder="1" applyAlignment="1">
      <alignment/>
    </xf>
    <xf numFmtId="43" fontId="44" fillId="16" borderId="12" xfId="0" applyNumberFormat="1" applyFont="1" applyFill="1" applyBorder="1" applyAlignment="1">
      <alignment/>
    </xf>
    <xf numFmtId="43" fontId="44" fillId="16" borderId="1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43" fontId="42" fillId="12" borderId="14" xfId="48" applyFont="1" applyFill="1" applyBorder="1" applyAlignment="1">
      <alignment horizontal="center" vertical="center" wrapText="1"/>
    </xf>
    <xf numFmtId="43" fontId="42" fillId="12" borderId="15" xfId="48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/>
    </xf>
    <xf numFmtId="0" fontId="46" fillId="34" borderId="0" xfId="0" applyFont="1" applyFill="1" applyAlignment="1">
      <alignment horizontal="center"/>
    </xf>
    <xf numFmtId="0" fontId="42" fillId="12" borderId="14" xfId="0" applyFont="1" applyFill="1" applyBorder="1" applyAlignment="1">
      <alignment horizontal="center" vertical="center" wrapText="1"/>
    </xf>
    <xf numFmtId="0" fontId="42" fillId="12" borderId="15" xfId="0" applyFont="1" applyFill="1" applyBorder="1" applyAlignment="1">
      <alignment horizontal="center" vertical="center" wrapText="1"/>
    </xf>
    <xf numFmtId="0" fontId="42" fillId="12" borderId="14" xfId="0" applyFont="1" applyFill="1" applyBorder="1" applyAlignment="1">
      <alignment horizontal="center" vertical="center"/>
    </xf>
    <xf numFmtId="0" fontId="42" fillId="12" borderId="15" xfId="0" applyFont="1" applyFill="1" applyBorder="1" applyAlignment="1">
      <alignment horizontal="center" vertical="center"/>
    </xf>
    <xf numFmtId="43" fontId="42" fillId="12" borderId="14" xfId="48" applyFont="1" applyFill="1" applyBorder="1" applyAlignment="1">
      <alignment horizontal="center" vertical="center"/>
    </xf>
    <xf numFmtId="43" fontId="42" fillId="12" borderId="15" xfId="48" applyFont="1" applyFill="1" applyBorder="1" applyAlignment="1">
      <alignment horizontal="center" vertical="center"/>
    </xf>
    <xf numFmtId="43" fontId="42" fillId="35" borderId="14" xfId="48" applyFont="1" applyFill="1" applyBorder="1" applyAlignment="1">
      <alignment horizontal="center" vertical="center" wrapText="1"/>
    </xf>
    <xf numFmtId="43" fontId="42" fillId="35" borderId="15" xfId="48" applyFont="1" applyFill="1" applyBorder="1" applyAlignment="1">
      <alignment horizontal="center" vertical="center" wrapText="1"/>
    </xf>
    <xf numFmtId="0" fontId="47" fillId="36" borderId="0" xfId="0" applyFont="1" applyFill="1" applyAlignment="1">
      <alignment horizontal="center"/>
    </xf>
    <xf numFmtId="0" fontId="42" fillId="35" borderId="14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 wrapText="1"/>
    </xf>
    <xf numFmtId="0" fontId="42" fillId="35" borderId="14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center" vertical="center"/>
    </xf>
    <xf numFmtId="43" fontId="42" fillId="35" borderId="14" xfId="48" applyFont="1" applyFill="1" applyBorder="1" applyAlignment="1">
      <alignment horizontal="center" vertical="center"/>
    </xf>
    <xf numFmtId="43" fontId="42" fillId="35" borderId="15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1240"/>
  <sheetViews>
    <sheetView tabSelected="1" zoomScalePageLayoutView="0" workbookViewId="0" topLeftCell="A1">
      <selection activeCell="I9" sqref="I9"/>
    </sheetView>
  </sheetViews>
  <sheetFormatPr defaultColWidth="11.421875" defaultRowHeight="15"/>
  <cols>
    <col min="1" max="1" width="14.140625" style="2" customWidth="1"/>
    <col min="2" max="2" width="29.421875" style="0" bestFit="1" customWidth="1"/>
    <col min="3" max="3" width="16.421875" style="2" bestFit="1" customWidth="1"/>
    <col min="4" max="4" width="8.8515625" style="0" bestFit="1" customWidth="1"/>
    <col min="5" max="5" width="18.57421875" style="1" bestFit="1" customWidth="1"/>
    <col min="6" max="6" width="17.140625" style="3" customWidth="1"/>
    <col min="7" max="7" width="20.421875" style="1" customWidth="1"/>
    <col min="8" max="8" width="18.421875" style="1" customWidth="1"/>
  </cols>
  <sheetData>
    <row r="1" spans="1:8" ht="18.75">
      <c r="A1" s="23" t="s">
        <v>448</v>
      </c>
      <c r="B1" s="23"/>
      <c r="C1" s="23"/>
      <c r="D1" s="23"/>
      <c r="E1" s="23"/>
      <c r="F1" s="23"/>
      <c r="G1" s="23"/>
      <c r="H1" s="23"/>
    </row>
    <row r="2" spans="1:8" ht="17.25">
      <c r="A2" s="24" t="s">
        <v>447</v>
      </c>
      <c r="B2" s="24"/>
      <c r="C2" s="24"/>
      <c r="D2" s="24"/>
      <c r="E2" s="24"/>
      <c r="F2" s="24"/>
      <c r="G2" s="24"/>
      <c r="H2" s="24"/>
    </row>
    <row r="3" spans="1:8" ht="16.5" customHeight="1">
      <c r="A3" s="25" t="s">
        <v>0</v>
      </c>
      <c r="B3" s="25" t="s">
        <v>1</v>
      </c>
      <c r="C3" s="25" t="s">
        <v>450</v>
      </c>
      <c r="D3" s="27" t="s">
        <v>453</v>
      </c>
      <c r="E3" s="29" t="s">
        <v>451</v>
      </c>
      <c r="F3" s="21" t="s">
        <v>452</v>
      </c>
      <c r="G3" s="21" t="s">
        <v>454</v>
      </c>
      <c r="H3" s="21" t="s">
        <v>455</v>
      </c>
    </row>
    <row r="4" spans="1:8" ht="16.5" customHeight="1">
      <c r="A4" s="26"/>
      <c r="B4" s="26"/>
      <c r="C4" s="26"/>
      <c r="D4" s="28"/>
      <c r="E4" s="30"/>
      <c r="F4" s="22"/>
      <c r="G4" s="22"/>
      <c r="H4" s="22"/>
    </row>
    <row r="5" spans="1:8" ht="16.5" customHeight="1">
      <c r="A5" s="7"/>
      <c r="B5" s="7"/>
      <c r="C5" s="7"/>
      <c r="D5" s="8"/>
      <c r="E5" s="5"/>
      <c r="F5" s="6"/>
      <c r="G5" s="6"/>
      <c r="H5" s="6"/>
    </row>
    <row r="6" spans="1:8" ht="15">
      <c r="A6" s="2">
        <v>4341</v>
      </c>
      <c r="B6" t="s">
        <v>326</v>
      </c>
      <c r="C6" s="4">
        <v>40391</v>
      </c>
      <c r="D6" t="s">
        <v>3</v>
      </c>
      <c r="E6" s="1">
        <v>38500</v>
      </c>
      <c r="F6" s="3">
        <v>320.83</v>
      </c>
      <c r="G6" s="1">
        <v>29506.01</v>
      </c>
      <c r="H6" s="1">
        <v>8993.99</v>
      </c>
    </row>
    <row r="7" spans="1:8" ht="15">
      <c r="A7" s="2">
        <v>4342</v>
      </c>
      <c r="B7" t="s">
        <v>326</v>
      </c>
      <c r="C7" s="4">
        <v>40391</v>
      </c>
      <c r="D7" t="s">
        <v>3</v>
      </c>
      <c r="E7" s="1">
        <v>38500</v>
      </c>
      <c r="F7" s="3">
        <v>320.83</v>
      </c>
      <c r="G7" s="1">
        <v>29506.01</v>
      </c>
      <c r="H7" s="1">
        <v>8993.99</v>
      </c>
    </row>
    <row r="8" spans="1:8" ht="15">
      <c r="A8" s="2">
        <v>4343</v>
      </c>
      <c r="B8" t="s">
        <v>326</v>
      </c>
      <c r="C8" s="4">
        <v>40391</v>
      </c>
      <c r="D8" t="s">
        <v>3</v>
      </c>
      <c r="E8" s="1">
        <v>38500</v>
      </c>
      <c r="F8" s="3">
        <v>320.83</v>
      </c>
      <c r="G8" s="1">
        <v>29506.01</v>
      </c>
      <c r="H8" s="1">
        <v>8993.99</v>
      </c>
    </row>
    <row r="9" spans="1:8" ht="15">
      <c r="A9" s="2">
        <v>4344</v>
      </c>
      <c r="B9" t="s">
        <v>326</v>
      </c>
      <c r="C9" s="4">
        <v>40391</v>
      </c>
      <c r="D9" t="s">
        <v>3</v>
      </c>
      <c r="E9" s="1">
        <v>38500</v>
      </c>
      <c r="F9" s="3">
        <v>320.83</v>
      </c>
      <c r="G9" s="1">
        <v>29506.01</v>
      </c>
      <c r="H9" s="1">
        <v>8993.99</v>
      </c>
    </row>
    <row r="10" spans="1:8" ht="15">
      <c r="A10" s="2">
        <v>4345</v>
      </c>
      <c r="B10" t="s">
        <v>326</v>
      </c>
      <c r="C10" s="4">
        <v>40391</v>
      </c>
      <c r="D10" t="s">
        <v>3</v>
      </c>
      <c r="E10" s="1">
        <v>38500</v>
      </c>
      <c r="F10" s="3">
        <v>320.83</v>
      </c>
      <c r="G10" s="1">
        <v>29506.01</v>
      </c>
      <c r="H10" s="1">
        <v>8993.99</v>
      </c>
    </row>
    <row r="11" spans="1:8" ht="15">
      <c r="A11" s="2">
        <v>5850</v>
      </c>
      <c r="B11" t="s">
        <v>197</v>
      </c>
      <c r="C11" s="4">
        <v>42880</v>
      </c>
      <c r="D11" t="s">
        <v>3</v>
      </c>
      <c r="E11" s="1">
        <v>27535</v>
      </c>
      <c r="F11" s="3">
        <v>229.45</v>
      </c>
      <c r="G11" s="1">
        <v>2338.91</v>
      </c>
      <c r="H11" s="1">
        <v>25196.09</v>
      </c>
    </row>
    <row r="12" spans="1:8" ht="15">
      <c r="A12" s="2">
        <v>5851</v>
      </c>
      <c r="B12" t="s">
        <v>197</v>
      </c>
      <c r="C12" s="4">
        <v>42880</v>
      </c>
      <c r="D12" t="s">
        <v>3</v>
      </c>
      <c r="E12" s="1">
        <v>27535</v>
      </c>
      <c r="F12" s="3">
        <v>229.45</v>
      </c>
      <c r="G12" s="1">
        <v>2338.91</v>
      </c>
      <c r="H12" s="1">
        <v>25196.09</v>
      </c>
    </row>
    <row r="13" spans="1:8" ht="15">
      <c r="A13" s="2">
        <v>5852</v>
      </c>
      <c r="B13" t="s">
        <v>197</v>
      </c>
      <c r="C13" s="4">
        <v>42880</v>
      </c>
      <c r="D13" t="s">
        <v>3</v>
      </c>
      <c r="E13" s="1">
        <v>27535</v>
      </c>
      <c r="F13" s="3">
        <v>229.45</v>
      </c>
      <c r="G13" s="1">
        <v>2338.91</v>
      </c>
      <c r="H13" s="1">
        <v>25196.09</v>
      </c>
    </row>
    <row r="14" spans="1:8" ht="15">
      <c r="A14" s="2">
        <v>5853</v>
      </c>
      <c r="B14" t="s">
        <v>197</v>
      </c>
      <c r="C14" s="4">
        <v>42880</v>
      </c>
      <c r="D14" t="s">
        <v>3</v>
      </c>
      <c r="E14" s="1">
        <v>27535</v>
      </c>
      <c r="F14" s="3">
        <v>229.45</v>
      </c>
      <c r="G14" s="1">
        <v>2338.91</v>
      </c>
      <c r="H14" s="1">
        <v>25196.09</v>
      </c>
    </row>
    <row r="15" spans="1:8" ht="15">
      <c r="A15" s="2">
        <v>5854</v>
      </c>
      <c r="B15" t="s">
        <v>197</v>
      </c>
      <c r="C15" s="4">
        <v>42880</v>
      </c>
      <c r="D15" t="s">
        <v>3</v>
      </c>
      <c r="E15" s="1">
        <v>27535</v>
      </c>
      <c r="F15" s="3">
        <v>229.45</v>
      </c>
      <c r="G15" s="1">
        <v>2338.91</v>
      </c>
      <c r="H15" s="1">
        <v>25196.09</v>
      </c>
    </row>
    <row r="16" spans="1:8" ht="15">
      <c r="A16" s="2">
        <v>5855</v>
      </c>
      <c r="B16" t="s">
        <v>197</v>
      </c>
      <c r="C16" s="4">
        <v>42880</v>
      </c>
      <c r="D16" t="s">
        <v>3</v>
      </c>
      <c r="E16" s="1">
        <v>27535</v>
      </c>
      <c r="F16" s="3">
        <v>229.45</v>
      </c>
      <c r="G16" s="1">
        <v>2338.91</v>
      </c>
      <c r="H16" s="1">
        <v>25196.09</v>
      </c>
    </row>
    <row r="17" spans="1:8" ht="15">
      <c r="A17" s="2">
        <v>5856</v>
      </c>
      <c r="B17" t="s">
        <v>197</v>
      </c>
      <c r="C17" s="4">
        <v>42880</v>
      </c>
      <c r="D17" t="s">
        <v>3</v>
      </c>
      <c r="E17" s="1">
        <v>27535</v>
      </c>
      <c r="F17" s="3">
        <v>229.45</v>
      </c>
      <c r="G17" s="1">
        <v>2338.91</v>
      </c>
      <c r="H17" s="1">
        <v>25196.09</v>
      </c>
    </row>
    <row r="18" spans="1:8" ht="15">
      <c r="A18" s="2">
        <v>5857</v>
      </c>
      <c r="B18" t="s">
        <v>197</v>
      </c>
      <c r="C18" s="4">
        <v>42880</v>
      </c>
      <c r="D18" t="s">
        <v>3</v>
      </c>
      <c r="E18" s="1">
        <v>27535</v>
      </c>
      <c r="F18" s="3">
        <v>229.45</v>
      </c>
      <c r="G18" s="1">
        <v>2338.91</v>
      </c>
      <c r="H18" s="1">
        <v>25196.09</v>
      </c>
    </row>
    <row r="19" spans="1:8" ht="15">
      <c r="A19" s="2">
        <v>5858</v>
      </c>
      <c r="B19" t="s">
        <v>197</v>
      </c>
      <c r="C19" s="4">
        <v>42880</v>
      </c>
      <c r="D19" t="s">
        <v>3</v>
      </c>
      <c r="E19" s="1">
        <v>27535</v>
      </c>
      <c r="F19" s="3">
        <v>229.45</v>
      </c>
      <c r="G19" s="1">
        <v>2338.91</v>
      </c>
      <c r="H19" s="1">
        <v>25196.09</v>
      </c>
    </row>
    <row r="20" spans="1:8" ht="15">
      <c r="A20" s="2">
        <v>5289</v>
      </c>
      <c r="B20" t="s">
        <v>28</v>
      </c>
      <c r="C20" s="4">
        <v>41334</v>
      </c>
      <c r="D20" t="s">
        <v>27</v>
      </c>
      <c r="E20" s="1">
        <v>6987</v>
      </c>
      <c r="F20" s="3">
        <v>3.75</v>
      </c>
      <c r="G20" s="1">
        <v>6986</v>
      </c>
      <c r="H20" s="1">
        <v>1</v>
      </c>
    </row>
    <row r="21" spans="1:8" ht="15">
      <c r="A21" s="2">
        <v>5298</v>
      </c>
      <c r="B21" t="s">
        <v>28</v>
      </c>
      <c r="C21" s="4">
        <v>41334</v>
      </c>
      <c r="D21" t="s">
        <v>27</v>
      </c>
      <c r="E21" s="1">
        <v>6987</v>
      </c>
      <c r="F21" s="3">
        <v>3.75</v>
      </c>
      <c r="G21" s="1">
        <v>6986</v>
      </c>
      <c r="H21" s="1">
        <v>1</v>
      </c>
    </row>
    <row r="22" spans="1:8" ht="15">
      <c r="A22" s="2">
        <v>5286</v>
      </c>
      <c r="B22" t="s">
        <v>28</v>
      </c>
      <c r="C22" s="4">
        <v>41334</v>
      </c>
      <c r="D22" t="s">
        <v>27</v>
      </c>
      <c r="E22" s="1">
        <v>6987</v>
      </c>
      <c r="F22" s="3">
        <v>3.75</v>
      </c>
      <c r="G22" s="1">
        <v>6986</v>
      </c>
      <c r="H22" s="1">
        <v>1</v>
      </c>
    </row>
    <row r="23" spans="1:8" ht="15">
      <c r="A23" s="2">
        <v>5287</v>
      </c>
      <c r="B23" t="s">
        <v>28</v>
      </c>
      <c r="C23" s="4">
        <v>41334</v>
      </c>
      <c r="D23" t="s">
        <v>27</v>
      </c>
      <c r="E23" s="1">
        <v>6987</v>
      </c>
      <c r="F23" s="3">
        <v>3.75</v>
      </c>
      <c r="G23" s="1">
        <v>6986</v>
      </c>
      <c r="H23" s="1">
        <v>1</v>
      </c>
    </row>
    <row r="24" spans="1:8" ht="15">
      <c r="A24" s="2">
        <v>5288</v>
      </c>
      <c r="B24" t="s">
        <v>28</v>
      </c>
      <c r="C24" s="4">
        <v>41334</v>
      </c>
      <c r="D24" t="s">
        <v>27</v>
      </c>
      <c r="E24" s="1">
        <v>6987</v>
      </c>
      <c r="F24" s="3">
        <v>3.75</v>
      </c>
      <c r="G24" s="1">
        <v>6986</v>
      </c>
      <c r="H24" s="1">
        <v>1</v>
      </c>
    </row>
    <row r="25" spans="1:8" ht="15">
      <c r="A25" s="2">
        <v>5290</v>
      </c>
      <c r="B25" t="s">
        <v>28</v>
      </c>
      <c r="C25" s="4">
        <v>41334</v>
      </c>
      <c r="D25" t="s">
        <v>27</v>
      </c>
      <c r="E25" s="1">
        <v>6987</v>
      </c>
      <c r="F25" s="3">
        <v>3.75</v>
      </c>
      <c r="G25" s="1">
        <v>6986</v>
      </c>
      <c r="H25" s="1">
        <v>1</v>
      </c>
    </row>
    <row r="26" spans="1:8" ht="15">
      <c r="A26" s="2">
        <v>5291</v>
      </c>
      <c r="B26" t="s">
        <v>28</v>
      </c>
      <c r="C26" s="4">
        <v>41334</v>
      </c>
      <c r="D26" t="s">
        <v>27</v>
      </c>
      <c r="E26" s="1">
        <v>6987</v>
      </c>
      <c r="F26" s="3">
        <v>3.75</v>
      </c>
      <c r="G26" s="1">
        <v>6986</v>
      </c>
      <c r="H26" s="1">
        <v>1</v>
      </c>
    </row>
    <row r="27" spans="1:8" ht="15">
      <c r="A27" s="2">
        <v>5292</v>
      </c>
      <c r="B27" t="s">
        <v>28</v>
      </c>
      <c r="C27" s="4">
        <v>41334</v>
      </c>
      <c r="D27" t="s">
        <v>27</v>
      </c>
      <c r="E27" s="1">
        <v>6987</v>
      </c>
      <c r="F27" s="3">
        <v>3.75</v>
      </c>
      <c r="G27" s="1">
        <v>6986</v>
      </c>
      <c r="H27" s="1">
        <v>1</v>
      </c>
    </row>
    <row r="28" spans="1:8" ht="15">
      <c r="A28" s="2">
        <v>5293</v>
      </c>
      <c r="B28" t="s">
        <v>28</v>
      </c>
      <c r="C28" s="4">
        <v>41334</v>
      </c>
      <c r="D28" t="s">
        <v>27</v>
      </c>
      <c r="E28" s="1">
        <v>6987</v>
      </c>
      <c r="F28" s="3">
        <v>3.75</v>
      </c>
      <c r="G28" s="1">
        <v>6986</v>
      </c>
      <c r="H28" s="1">
        <v>1</v>
      </c>
    </row>
    <row r="29" spans="1:8" ht="15">
      <c r="A29" s="2">
        <v>5294</v>
      </c>
      <c r="B29" t="s">
        <v>28</v>
      </c>
      <c r="C29" s="4">
        <v>41334</v>
      </c>
      <c r="D29" t="s">
        <v>27</v>
      </c>
      <c r="E29" s="1">
        <v>6987</v>
      </c>
      <c r="F29" s="3">
        <v>3.75</v>
      </c>
      <c r="G29" s="1">
        <v>6986</v>
      </c>
      <c r="H29" s="1">
        <v>1</v>
      </c>
    </row>
    <row r="30" spans="1:8" ht="15">
      <c r="A30" s="2">
        <v>5295</v>
      </c>
      <c r="B30" t="s">
        <v>28</v>
      </c>
      <c r="C30" s="4">
        <v>41334</v>
      </c>
      <c r="D30" t="s">
        <v>27</v>
      </c>
      <c r="E30" s="1">
        <v>6987</v>
      </c>
      <c r="F30" s="3">
        <v>3.75</v>
      </c>
      <c r="G30" s="1">
        <v>6986</v>
      </c>
      <c r="H30" s="1">
        <v>1</v>
      </c>
    </row>
    <row r="31" spans="1:8" ht="15">
      <c r="A31" s="2">
        <v>5296</v>
      </c>
      <c r="B31" t="s">
        <v>28</v>
      </c>
      <c r="C31" s="4">
        <v>41334</v>
      </c>
      <c r="D31" t="s">
        <v>27</v>
      </c>
      <c r="E31" s="1">
        <v>6987</v>
      </c>
      <c r="F31" s="3">
        <v>3.75</v>
      </c>
      <c r="G31" s="1">
        <v>6986</v>
      </c>
      <c r="H31" s="1">
        <v>1</v>
      </c>
    </row>
    <row r="32" spans="1:8" ht="15">
      <c r="A32" s="2">
        <v>5297</v>
      </c>
      <c r="B32" t="s">
        <v>28</v>
      </c>
      <c r="C32" s="4">
        <v>41334</v>
      </c>
      <c r="D32" t="s">
        <v>27</v>
      </c>
      <c r="E32" s="1">
        <v>6987</v>
      </c>
      <c r="F32" s="3">
        <v>3.75</v>
      </c>
      <c r="G32" s="1">
        <v>6986</v>
      </c>
      <c r="H32" s="1">
        <v>1</v>
      </c>
    </row>
    <row r="33" spans="1:8" ht="15">
      <c r="A33" s="2">
        <v>5299</v>
      </c>
      <c r="B33" t="s">
        <v>28</v>
      </c>
      <c r="C33" s="4">
        <v>41334</v>
      </c>
      <c r="D33" t="s">
        <v>27</v>
      </c>
      <c r="E33" s="1">
        <v>6987</v>
      </c>
      <c r="F33" s="3">
        <v>3.75</v>
      </c>
      <c r="G33" s="1">
        <v>6986</v>
      </c>
      <c r="H33" s="1">
        <v>1</v>
      </c>
    </row>
    <row r="34" spans="1:8" ht="15">
      <c r="A34" s="2">
        <v>5300</v>
      </c>
      <c r="B34" t="s">
        <v>28</v>
      </c>
      <c r="C34" s="4">
        <v>41334</v>
      </c>
      <c r="D34" t="s">
        <v>27</v>
      </c>
      <c r="E34" s="1">
        <v>6987</v>
      </c>
      <c r="F34" s="3">
        <v>3.75</v>
      </c>
      <c r="G34" s="1">
        <v>6986</v>
      </c>
      <c r="H34" s="1">
        <v>1</v>
      </c>
    </row>
    <row r="35" spans="1:8" ht="15">
      <c r="A35" s="2">
        <v>5301</v>
      </c>
      <c r="B35" t="s">
        <v>28</v>
      </c>
      <c r="C35" s="4">
        <v>41334</v>
      </c>
      <c r="D35" t="s">
        <v>27</v>
      </c>
      <c r="E35" s="1">
        <v>6987</v>
      </c>
      <c r="F35" s="3">
        <v>3.75</v>
      </c>
      <c r="G35" s="1">
        <v>6986</v>
      </c>
      <c r="H35" s="1">
        <v>1</v>
      </c>
    </row>
    <row r="36" spans="1:8" ht="15">
      <c r="A36" s="2">
        <v>5302</v>
      </c>
      <c r="B36" t="s">
        <v>28</v>
      </c>
      <c r="C36" s="4">
        <v>41334</v>
      </c>
      <c r="D36" t="s">
        <v>27</v>
      </c>
      <c r="E36" s="1">
        <v>6987</v>
      </c>
      <c r="F36" s="3">
        <v>3.75</v>
      </c>
      <c r="G36" s="1">
        <v>6986</v>
      </c>
      <c r="H36" s="1">
        <v>1</v>
      </c>
    </row>
    <row r="37" spans="1:8" ht="15">
      <c r="A37" s="2">
        <v>5303</v>
      </c>
      <c r="B37" t="s">
        <v>28</v>
      </c>
      <c r="C37" s="4">
        <v>41334</v>
      </c>
      <c r="D37" t="s">
        <v>27</v>
      </c>
      <c r="E37" s="1">
        <v>6987</v>
      </c>
      <c r="F37" s="3">
        <v>3.75</v>
      </c>
      <c r="G37" s="1">
        <v>6986</v>
      </c>
      <c r="H37" s="1">
        <v>1</v>
      </c>
    </row>
    <row r="38" spans="1:8" ht="15">
      <c r="A38" s="2">
        <v>5304</v>
      </c>
      <c r="B38" t="s">
        <v>28</v>
      </c>
      <c r="C38" s="4">
        <v>41334</v>
      </c>
      <c r="D38" t="s">
        <v>27</v>
      </c>
      <c r="E38" s="1">
        <v>6987</v>
      </c>
      <c r="F38" s="3">
        <v>3.75</v>
      </c>
      <c r="G38" s="1">
        <v>6986</v>
      </c>
      <c r="H38" s="1">
        <v>1</v>
      </c>
    </row>
    <row r="39" spans="1:8" ht="15">
      <c r="A39" s="2">
        <v>5305</v>
      </c>
      <c r="B39" t="s">
        <v>28</v>
      </c>
      <c r="C39" s="4">
        <v>41334</v>
      </c>
      <c r="D39" t="s">
        <v>27</v>
      </c>
      <c r="E39" s="1">
        <v>6987</v>
      </c>
      <c r="F39" s="3">
        <v>3.75</v>
      </c>
      <c r="G39" s="1">
        <v>6986</v>
      </c>
      <c r="H39" s="1">
        <v>1</v>
      </c>
    </row>
    <row r="40" spans="1:8" ht="15">
      <c r="A40" s="2">
        <v>5306</v>
      </c>
      <c r="B40" t="s">
        <v>28</v>
      </c>
      <c r="C40" s="4">
        <v>41334</v>
      </c>
      <c r="D40" t="s">
        <v>27</v>
      </c>
      <c r="E40" s="1">
        <v>6987</v>
      </c>
      <c r="F40" s="3">
        <v>3.75</v>
      </c>
      <c r="G40" s="1">
        <v>6986</v>
      </c>
      <c r="H40" s="1">
        <v>1</v>
      </c>
    </row>
    <row r="41" spans="1:8" ht="15">
      <c r="A41" s="2">
        <v>5307</v>
      </c>
      <c r="B41" t="s">
        <v>28</v>
      </c>
      <c r="C41" s="4">
        <v>41334</v>
      </c>
      <c r="D41" t="s">
        <v>27</v>
      </c>
      <c r="E41" s="1">
        <v>6987</v>
      </c>
      <c r="F41" s="3">
        <v>3.75</v>
      </c>
      <c r="G41" s="1">
        <v>6986</v>
      </c>
      <c r="H41" s="1">
        <v>1</v>
      </c>
    </row>
    <row r="42" spans="1:8" ht="15">
      <c r="A42" s="2">
        <v>5308</v>
      </c>
      <c r="B42" t="s">
        <v>28</v>
      </c>
      <c r="C42" s="4">
        <v>41334</v>
      </c>
      <c r="D42" t="s">
        <v>27</v>
      </c>
      <c r="E42" s="1">
        <v>6987</v>
      </c>
      <c r="F42" s="3">
        <v>3.75</v>
      </c>
      <c r="G42" s="1">
        <v>6986</v>
      </c>
      <c r="H42" s="1">
        <v>1</v>
      </c>
    </row>
    <row r="43" spans="1:8" ht="15">
      <c r="A43" s="2">
        <v>5309</v>
      </c>
      <c r="B43" t="s">
        <v>144</v>
      </c>
      <c r="C43" s="4">
        <v>41334</v>
      </c>
      <c r="D43" t="s">
        <v>27</v>
      </c>
      <c r="E43" s="1">
        <v>6987</v>
      </c>
      <c r="F43" s="3">
        <v>3.75</v>
      </c>
      <c r="G43" s="1">
        <v>6986</v>
      </c>
      <c r="H43" s="1">
        <v>1</v>
      </c>
    </row>
    <row r="44" spans="1:8" ht="15">
      <c r="A44" s="2">
        <v>5505</v>
      </c>
      <c r="B44" t="s">
        <v>162</v>
      </c>
      <c r="C44" s="4">
        <v>41640</v>
      </c>
      <c r="D44" t="s">
        <v>27</v>
      </c>
      <c r="E44" s="1">
        <v>1365000</v>
      </c>
      <c r="F44" s="3">
        <v>22749.98</v>
      </c>
      <c r="G44" s="1">
        <v>932749.18</v>
      </c>
      <c r="H44" s="1">
        <v>432250.82</v>
      </c>
    </row>
    <row r="45" spans="1:8" ht="15">
      <c r="A45" s="2">
        <v>3885</v>
      </c>
      <c r="B45" t="s">
        <v>109</v>
      </c>
      <c r="C45" s="4">
        <v>39976</v>
      </c>
      <c r="D45" t="s">
        <v>3</v>
      </c>
      <c r="E45" s="1">
        <v>632000</v>
      </c>
      <c r="F45" s="3">
        <v>5266.67</v>
      </c>
      <c r="G45" s="1">
        <v>556160.35</v>
      </c>
      <c r="H45" s="1">
        <v>75839.65</v>
      </c>
    </row>
    <row r="46" spans="1:8" ht="15">
      <c r="A46" s="2">
        <v>3886</v>
      </c>
      <c r="B46" t="s">
        <v>109</v>
      </c>
      <c r="C46" s="4">
        <v>39976</v>
      </c>
      <c r="D46" t="s">
        <v>3</v>
      </c>
      <c r="E46" s="1">
        <v>705738</v>
      </c>
      <c r="F46" s="3">
        <v>5881.15</v>
      </c>
      <c r="G46" s="1">
        <v>621049.44</v>
      </c>
      <c r="H46" s="1">
        <v>84688.56</v>
      </c>
    </row>
    <row r="47" spans="1:8" ht="15">
      <c r="A47" s="2">
        <v>3887</v>
      </c>
      <c r="B47" t="s">
        <v>109</v>
      </c>
      <c r="C47" s="4">
        <v>39976</v>
      </c>
      <c r="D47" t="s">
        <v>3</v>
      </c>
      <c r="E47" s="1">
        <v>732904</v>
      </c>
      <c r="F47" s="3">
        <v>6107.53</v>
      </c>
      <c r="G47" s="1">
        <v>644955.17</v>
      </c>
      <c r="H47" s="1">
        <v>87948.83</v>
      </c>
    </row>
    <row r="48" spans="1:8" ht="15">
      <c r="A48" s="2">
        <v>5376</v>
      </c>
      <c r="B48" t="s">
        <v>152</v>
      </c>
      <c r="C48" s="4">
        <v>41518</v>
      </c>
      <c r="D48" t="s">
        <v>3</v>
      </c>
      <c r="E48" s="1">
        <v>530976</v>
      </c>
      <c r="F48" s="3">
        <v>4424.79</v>
      </c>
      <c r="G48" s="1">
        <v>243215.96</v>
      </c>
      <c r="H48" s="1">
        <v>287760.04</v>
      </c>
    </row>
    <row r="49" spans="1:8" ht="15">
      <c r="A49" s="2">
        <v>5750</v>
      </c>
      <c r="B49" t="s">
        <v>187</v>
      </c>
      <c r="C49" s="4">
        <v>42675</v>
      </c>
      <c r="D49" t="s">
        <v>27</v>
      </c>
      <c r="E49" s="1">
        <v>7536417.07</v>
      </c>
      <c r="F49" s="3">
        <v>125606.93</v>
      </c>
      <c r="G49" s="1">
        <v>2131130.92</v>
      </c>
      <c r="H49" s="1">
        <v>5405286.15</v>
      </c>
    </row>
    <row r="50" spans="1:8" ht="15">
      <c r="A50" s="2">
        <v>4777</v>
      </c>
      <c r="B50" t="s">
        <v>341</v>
      </c>
      <c r="C50" s="4">
        <v>40879</v>
      </c>
      <c r="D50" t="s">
        <v>3</v>
      </c>
      <c r="E50" s="1">
        <v>1499219</v>
      </c>
      <c r="F50" s="3">
        <v>12493.48</v>
      </c>
      <c r="G50" s="1">
        <v>948698.45</v>
      </c>
      <c r="H50" s="1">
        <v>550520.55</v>
      </c>
    </row>
    <row r="51" spans="1:8" ht="15">
      <c r="A51" s="2">
        <v>4499</v>
      </c>
      <c r="B51" t="s">
        <v>127</v>
      </c>
      <c r="C51" s="4">
        <v>40514</v>
      </c>
      <c r="D51" t="s">
        <v>3</v>
      </c>
      <c r="E51" s="1">
        <v>797130</v>
      </c>
      <c r="F51" s="3">
        <v>6642.74</v>
      </c>
      <c r="G51" s="1">
        <v>584132.56</v>
      </c>
      <c r="H51" s="1">
        <v>212997.44</v>
      </c>
    </row>
    <row r="52" spans="1:8" ht="15">
      <c r="A52" s="2">
        <v>4500</v>
      </c>
      <c r="B52" t="s">
        <v>127</v>
      </c>
      <c r="C52" s="4">
        <v>40514</v>
      </c>
      <c r="D52" t="s">
        <v>3</v>
      </c>
      <c r="E52" s="1">
        <v>797130</v>
      </c>
      <c r="F52" s="3">
        <v>6642.74</v>
      </c>
      <c r="G52" s="1">
        <v>584132.56</v>
      </c>
      <c r="H52" s="1">
        <v>212997.44</v>
      </c>
    </row>
    <row r="53" spans="1:8" ht="15">
      <c r="A53" s="2">
        <v>5866</v>
      </c>
      <c r="B53" t="s">
        <v>201</v>
      </c>
      <c r="C53" s="4">
        <v>42950</v>
      </c>
      <c r="D53" t="s">
        <v>3</v>
      </c>
      <c r="E53" s="1">
        <v>612040</v>
      </c>
      <c r="F53" s="3">
        <v>5100.33</v>
      </c>
      <c r="G53" s="1">
        <v>40309.06</v>
      </c>
      <c r="H53" s="1">
        <v>571730.94</v>
      </c>
    </row>
    <row r="54" spans="1:8" ht="15">
      <c r="A54" s="2">
        <v>3932</v>
      </c>
      <c r="B54" t="s">
        <v>257</v>
      </c>
      <c r="C54" s="4">
        <v>40085</v>
      </c>
      <c r="D54" t="s">
        <v>3</v>
      </c>
      <c r="E54" s="1">
        <v>1834818</v>
      </c>
      <c r="F54" s="3">
        <v>15290.14</v>
      </c>
      <c r="G54" s="1">
        <v>1560103.95</v>
      </c>
      <c r="H54" s="1">
        <v>274714.05</v>
      </c>
    </row>
    <row r="55" spans="1:8" ht="15">
      <c r="A55" s="2">
        <v>3929</v>
      </c>
      <c r="B55" t="s">
        <v>115</v>
      </c>
      <c r="C55" s="4">
        <v>40085</v>
      </c>
      <c r="D55" t="s">
        <v>3</v>
      </c>
      <c r="E55" s="1">
        <v>1715379</v>
      </c>
      <c r="F55" s="3">
        <v>14294.82</v>
      </c>
      <c r="G55" s="1">
        <v>1458548.13</v>
      </c>
      <c r="H55" s="1">
        <v>256830.87</v>
      </c>
    </row>
    <row r="56" spans="1:8" ht="15">
      <c r="A56" s="2">
        <v>3930</v>
      </c>
      <c r="B56" t="s">
        <v>115</v>
      </c>
      <c r="C56" s="4">
        <v>40085</v>
      </c>
      <c r="D56" t="s">
        <v>3</v>
      </c>
      <c r="E56" s="1">
        <v>1634915</v>
      </c>
      <c r="F56" s="3">
        <v>13624.28</v>
      </c>
      <c r="G56" s="1">
        <v>1390130.7</v>
      </c>
      <c r="H56" s="1">
        <v>244784.3</v>
      </c>
    </row>
    <row r="57" spans="1:8" ht="15">
      <c r="A57" s="2">
        <v>3931</v>
      </c>
      <c r="B57" t="s">
        <v>116</v>
      </c>
      <c r="C57" s="4">
        <v>40086</v>
      </c>
      <c r="D57" t="s">
        <v>3</v>
      </c>
      <c r="E57" s="1">
        <v>1834818</v>
      </c>
      <c r="F57" s="3">
        <v>15290.14</v>
      </c>
      <c r="G57" s="1">
        <v>1559594.28</v>
      </c>
      <c r="H57" s="1">
        <v>275223.72</v>
      </c>
    </row>
    <row r="58" spans="1:8" ht="15">
      <c r="A58" s="2">
        <v>4802</v>
      </c>
      <c r="B58" t="s">
        <v>14</v>
      </c>
      <c r="C58" s="4">
        <v>40940</v>
      </c>
      <c r="D58" t="s">
        <v>3</v>
      </c>
      <c r="E58" s="1">
        <v>3610</v>
      </c>
      <c r="F58" s="3">
        <v>30.08</v>
      </c>
      <c r="G58" s="1">
        <v>2224.88</v>
      </c>
      <c r="H58" s="1">
        <v>1385.12</v>
      </c>
    </row>
    <row r="59" spans="1:8" ht="15">
      <c r="A59" s="2">
        <v>5310</v>
      </c>
      <c r="B59" t="s">
        <v>145</v>
      </c>
      <c r="C59" s="4">
        <v>41334</v>
      </c>
      <c r="D59" t="s">
        <v>27</v>
      </c>
      <c r="E59" s="1">
        <v>6987</v>
      </c>
      <c r="F59" s="3">
        <v>3.75</v>
      </c>
      <c r="G59" s="1">
        <v>6986</v>
      </c>
      <c r="H59" s="1">
        <v>1</v>
      </c>
    </row>
    <row r="60" spans="1:8" ht="15">
      <c r="A60" s="2">
        <v>5336</v>
      </c>
      <c r="B60" t="s">
        <v>397</v>
      </c>
      <c r="C60" s="4">
        <v>41395</v>
      </c>
      <c r="D60" t="s">
        <v>3</v>
      </c>
      <c r="E60" s="1">
        <v>250000</v>
      </c>
      <c r="F60" s="3">
        <v>2083.33</v>
      </c>
      <c r="G60" s="1">
        <v>122849.26</v>
      </c>
      <c r="H60" s="1">
        <v>127150.74</v>
      </c>
    </row>
    <row r="61" spans="1:8" ht="15">
      <c r="A61" s="2">
        <v>3840</v>
      </c>
      <c r="B61" t="s">
        <v>316</v>
      </c>
      <c r="C61" s="4">
        <v>39917</v>
      </c>
      <c r="D61" t="s">
        <v>3</v>
      </c>
      <c r="E61" s="1">
        <v>70000</v>
      </c>
      <c r="F61" s="3">
        <v>583.33</v>
      </c>
      <c r="G61" s="1">
        <v>62727.42</v>
      </c>
      <c r="H61" s="1">
        <v>7272.58</v>
      </c>
    </row>
    <row r="62" spans="1:8" ht="15">
      <c r="A62" s="2">
        <v>3916</v>
      </c>
      <c r="B62" t="s">
        <v>323</v>
      </c>
      <c r="C62" s="4">
        <v>40073</v>
      </c>
      <c r="D62" t="s">
        <v>3</v>
      </c>
      <c r="E62" s="1">
        <v>74000</v>
      </c>
      <c r="F62" s="3">
        <v>616.66</v>
      </c>
      <c r="G62" s="1">
        <v>63166.54</v>
      </c>
      <c r="H62" s="1">
        <v>10833.46</v>
      </c>
    </row>
    <row r="63" spans="1:8" ht="15">
      <c r="A63" s="2">
        <v>3841</v>
      </c>
      <c r="B63" t="s">
        <v>317</v>
      </c>
      <c r="C63" s="4">
        <v>39917</v>
      </c>
      <c r="D63" t="s">
        <v>3</v>
      </c>
      <c r="E63" s="1">
        <v>48300</v>
      </c>
      <c r="F63" s="3">
        <v>402.49</v>
      </c>
      <c r="G63" s="1">
        <v>43281.09</v>
      </c>
      <c r="H63" s="1">
        <v>5018.91</v>
      </c>
    </row>
    <row r="64" spans="1:8" ht="15">
      <c r="A64" s="2">
        <v>5321</v>
      </c>
      <c r="B64" t="s">
        <v>390</v>
      </c>
      <c r="C64" s="4">
        <v>41395</v>
      </c>
      <c r="D64" t="s">
        <v>3</v>
      </c>
      <c r="E64" s="1">
        <v>250000</v>
      </c>
      <c r="F64" s="3">
        <v>2083.33</v>
      </c>
      <c r="G64" s="1">
        <v>122849.26</v>
      </c>
      <c r="H64" s="1">
        <v>127150.74</v>
      </c>
    </row>
    <row r="65" spans="1:8" ht="15">
      <c r="A65" s="2">
        <v>4905</v>
      </c>
      <c r="B65" t="s">
        <v>372</v>
      </c>
      <c r="C65" s="4">
        <v>41078</v>
      </c>
      <c r="D65" t="s">
        <v>3</v>
      </c>
      <c r="E65" s="1">
        <v>217376.25</v>
      </c>
      <c r="F65" s="3">
        <v>1811.46</v>
      </c>
      <c r="G65" s="1">
        <v>125715.32</v>
      </c>
      <c r="H65" s="1">
        <v>91660.93</v>
      </c>
    </row>
    <row r="66" spans="1:8" ht="15">
      <c r="A66" s="2">
        <v>4906</v>
      </c>
      <c r="B66" t="s">
        <v>372</v>
      </c>
      <c r="C66" s="4">
        <v>41078</v>
      </c>
      <c r="D66" t="s">
        <v>3</v>
      </c>
      <c r="E66" s="1">
        <v>217376.25</v>
      </c>
      <c r="F66" s="3">
        <v>1811.46</v>
      </c>
      <c r="G66" s="1">
        <v>125715.32</v>
      </c>
      <c r="H66" s="1">
        <v>91660.93</v>
      </c>
    </row>
    <row r="67" spans="1:8" ht="15">
      <c r="A67" s="2">
        <v>4907</v>
      </c>
      <c r="B67" t="s">
        <v>372</v>
      </c>
      <c r="C67" s="4">
        <v>41078</v>
      </c>
      <c r="D67" t="s">
        <v>3</v>
      </c>
      <c r="E67" s="1">
        <v>217376.25</v>
      </c>
      <c r="F67" s="3">
        <v>1811.46</v>
      </c>
      <c r="G67" s="1">
        <v>125715.32</v>
      </c>
      <c r="H67" s="1">
        <v>91660.93</v>
      </c>
    </row>
    <row r="68" spans="1:8" ht="15">
      <c r="A68" s="2">
        <v>4921</v>
      </c>
      <c r="B68" t="s">
        <v>372</v>
      </c>
      <c r="C68" s="4">
        <v>41078</v>
      </c>
      <c r="D68" t="s">
        <v>3</v>
      </c>
      <c r="E68" s="1">
        <v>217376.25</v>
      </c>
      <c r="F68" s="3">
        <v>1811.46</v>
      </c>
      <c r="G68" s="1">
        <v>125715.32</v>
      </c>
      <c r="H68" s="1">
        <v>91660.93</v>
      </c>
    </row>
    <row r="69" spans="1:8" ht="15">
      <c r="A69" s="2">
        <v>5330</v>
      </c>
      <c r="B69" t="s">
        <v>396</v>
      </c>
      <c r="C69" s="4">
        <v>41395</v>
      </c>
      <c r="D69" t="s">
        <v>3</v>
      </c>
      <c r="E69" s="1">
        <v>250000</v>
      </c>
      <c r="F69" s="3">
        <v>2083.33</v>
      </c>
      <c r="G69" s="1">
        <v>122849.26</v>
      </c>
      <c r="H69" s="1">
        <v>127150.74</v>
      </c>
    </row>
    <row r="70" spans="1:8" ht="15">
      <c r="A70" s="2">
        <v>5329</v>
      </c>
      <c r="B70" t="s">
        <v>395</v>
      </c>
      <c r="C70" s="4">
        <v>41395</v>
      </c>
      <c r="D70" t="s">
        <v>3</v>
      </c>
      <c r="E70" s="1">
        <v>250000</v>
      </c>
      <c r="F70" s="3">
        <v>2083.33</v>
      </c>
      <c r="G70" s="1">
        <v>122849.26</v>
      </c>
      <c r="H70" s="1">
        <v>127150.74</v>
      </c>
    </row>
    <row r="71" spans="1:8" ht="15">
      <c r="A71" s="2">
        <v>4814</v>
      </c>
      <c r="B71" t="s">
        <v>347</v>
      </c>
      <c r="C71" s="4">
        <v>40940</v>
      </c>
      <c r="D71" t="s">
        <v>3</v>
      </c>
      <c r="E71" s="1">
        <v>116000</v>
      </c>
      <c r="F71" s="3">
        <v>966.66</v>
      </c>
      <c r="G71" s="1">
        <v>71499.51</v>
      </c>
      <c r="H71" s="1">
        <v>44500.49</v>
      </c>
    </row>
    <row r="72" spans="1:8" ht="15">
      <c r="A72" s="2">
        <v>3793</v>
      </c>
      <c r="B72" t="s">
        <v>309</v>
      </c>
      <c r="C72" s="4">
        <v>39800</v>
      </c>
      <c r="D72" t="s">
        <v>3</v>
      </c>
      <c r="E72" s="1">
        <v>47495</v>
      </c>
      <c r="F72" s="3">
        <v>395.79</v>
      </c>
      <c r="G72" s="1">
        <v>44098.67</v>
      </c>
      <c r="H72" s="1">
        <v>3396.33</v>
      </c>
    </row>
    <row r="73" spans="1:8" ht="15">
      <c r="A73" s="2">
        <v>3795</v>
      </c>
      <c r="B73" t="s">
        <v>309</v>
      </c>
      <c r="C73" s="4">
        <v>39800</v>
      </c>
      <c r="D73" t="s">
        <v>3</v>
      </c>
      <c r="E73" s="1">
        <v>47495</v>
      </c>
      <c r="F73" s="3">
        <v>395.79</v>
      </c>
      <c r="G73" s="1">
        <v>44098.67</v>
      </c>
      <c r="H73" s="1">
        <v>3396.33</v>
      </c>
    </row>
    <row r="74" spans="1:8" ht="15">
      <c r="A74" s="2">
        <v>3796</v>
      </c>
      <c r="B74" t="s">
        <v>309</v>
      </c>
      <c r="C74" s="4">
        <v>39800</v>
      </c>
      <c r="D74" t="s">
        <v>3</v>
      </c>
      <c r="E74" s="1">
        <v>47495</v>
      </c>
      <c r="F74" s="3">
        <v>395.79</v>
      </c>
      <c r="G74" s="1">
        <v>44098.67</v>
      </c>
      <c r="H74" s="1">
        <v>3396.33</v>
      </c>
    </row>
    <row r="75" spans="1:8" ht="15">
      <c r="A75" s="2">
        <v>3798</v>
      </c>
      <c r="B75" t="s">
        <v>309</v>
      </c>
      <c r="C75" s="4">
        <v>39800</v>
      </c>
      <c r="D75" t="s">
        <v>3</v>
      </c>
      <c r="E75" s="1">
        <v>47495</v>
      </c>
      <c r="F75" s="3">
        <v>395.79</v>
      </c>
      <c r="G75" s="1">
        <v>44098.67</v>
      </c>
      <c r="H75" s="1">
        <v>3396.33</v>
      </c>
    </row>
    <row r="76" spans="1:8" ht="15">
      <c r="A76" s="2">
        <v>3799</v>
      </c>
      <c r="B76" t="s">
        <v>309</v>
      </c>
      <c r="C76" s="4">
        <v>39800</v>
      </c>
      <c r="D76" t="s">
        <v>3</v>
      </c>
      <c r="E76" s="1">
        <v>47495</v>
      </c>
      <c r="F76" s="3">
        <v>395.79</v>
      </c>
      <c r="G76" s="1">
        <v>44098.67</v>
      </c>
      <c r="H76" s="1">
        <v>3396.33</v>
      </c>
    </row>
    <row r="77" spans="1:8" ht="15">
      <c r="A77" s="2">
        <v>3800</v>
      </c>
      <c r="B77" t="s">
        <v>312</v>
      </c>
      <c r="C77" s="4">
        <v>39800</v>
      </c>
      <c r="D77" t="s">
        <v>3</v>
      </c>
      <c r="E77" s="1">
        <v>87119</v>
      </c>
      <c r="F77" s="3">
        <v>725.99</v>
      </c>
      <c r="G77" s="1">
        <v>80889.34</v>
      </c>
      <c r="H77" s="1">
        <v>6229.66</v>
      </c>
    </row>
    <row r="78" spans="1:8" ht="15">
      <c r="A78" s="2">
        <v>3801</v>
      </c>
      <c r="B78" t="s">
        <v>313</v>
      </c>
      <c r="C78" s="4">
        <v>39801</v>
      </c>
      <c r="D78" t="s">
        <v>3</v>
      </c>
      <c r="E78" s="1">
        <v>87119</v>
      </c>
      <c r="F78" s="3">
        <v>725.99</v>
      </c>
      <c r="G78" s="1">
        <v>80865.92</v>
      </c>
      <c r="H78" s="1">
        <v>6253.08</v>
      </c>
    </row>
    <row r="79" spans="1:8" ht="15">
      <c r="A79" s="2">
        <v>3837</v>
      </c>
      <c r="B79" t="s">
        <v>315</v>
      </c>
      <c r="C79" s="4">
        <v>39885</v>
      </c>
      <c r="D79" t="s">
        <v>3</v>
      </c>
      <c r="E79" s="1">
        <v>88596</v>
      </c>
      <c r="F79" s="3">
        <v>738.3</v>
      </c>
      <c r="G79" s="1">
        <v>80165.09</v>
      </c>
      <c r="H79" s="1">
        <v>8430.91</v>
      </c>
    </row>
    <row r="80" spans="1:8" ht="15">
      <c r="A80" s="2">
        <v>3797</v>
      </c>
      <c r="B80" t="s">
        <v>311</v>
      </c>
      <c r="C80" s="4">
        <v>39800</v>
      </c>
      <c r="D80" t="s">
        <v>3</v>
      </c>
      <c r="E80" s="1">
        <v>47495</v>
      </c>
      <c r="F80" s="3">
        <v>395.79</v>
      </c>
      <c r="G80" s="1">
        <v>44098.67</v>
      </c>
      <c r="H80" s="1">
        <v>3396.33</v>
      </c>
    </row>
    <row r="81" spans="1:8" ht="15">
      <c r="A81" s="2">
        <v>3794</v>
      </c>
      <c r="B81" t="s">
        <v>310</v>
      </c>
      <c r="C81" s="4">
        <v>39800</v>
      </c>
      <c r="D81" t="s">
        <v>3</v>
      </c>
      <c r="E81" s="1">
        <v>47495</v>
      </c>
      <c r="F81" s="3">
        <v>395.79</v>
      </c>
      <c r="G81" s="1">
        <v>44098.67</v>
      </c>
      <c r="H81" s="1">
        <v>3396.33</v>
      </c>
    </row>
    <row r="82" spans="1:8" ht="15">
      <c r="A82" s="2">
        <v>5947</v>
      </c>
      <c r="B82" t="s">
        <v>440</v>
      </c>
      <c r="C82" s="4">
        <v>43070</v>
      </c>
      <c r="D82" t="s">
        <v>3</v>
      </c>
      <c r="E82" s="1">
        <v>379000</v>
      </c>
      <c r="F82" s="3">
        <v>3158.33</v>
      </c>
      <c r="G82" s="1">
        <v>12531.43</v>
      </c>
      <c r="H82" s="1">
        <v>366468.57</v>
      </c>
    </row>
    <row r="83" spans="1:8" ht="15">
      <c r="A83" s="2">
        <v>5948</v>
      </c>
      <c r="B83" t="s">
        <v>440</v>
      </c>
      <c r="C83" s="4">
        <v>43070</v>
      </c>
      <c r="D83" t="s">
        <v>3</v>
      </c>
      <c r="E83" s="1">
        <v>379000</v>
      </c>
      <c r="F83" s="3">
        <v>3158.33</v>
      </c>
      <c r="G83" s="1">
        <v>12531.43</v>
      </c>
      <c r="H83" s="1">
        <v>366468.57</v>
      </c>
    </row>
    <row r="84" spans="1:8" ht="15">
      <c r="A84" s="2">
        <v>5949</v>
      </c>
      <c r="B84" t="s">
        <v>440</v>
      </c>
      <c r="C84" s="4">
        <v>43070</v>
      </c>
      <c r="D84" t="s">
        <v>3</v>
      </c>
      <c r="E84" s="1">
        <v>379000</v>
      </c>
      <c r="F84" s="3">
        <v>3158.33</v>
      </c>
      <c r="G84" s="1">
        <v>12531.43</v>
      </c>
      <c r="H84" s="1">
        <v>366468.57</v>
      </c>
    </row>
    <row r="85" spans="1:8" ht="15">
      <c r="A85" s="2">
        <v>5950</v>
      </c>
      <c r="B85" t="s">
        <v>440</v>
      </c>
      <c r="C85" s="4">
        <v>43091</v>
      </c>
      <c r="D85" t="s">
        <v>3</v>
      </c>
      <c r="E85" s="1">
        <v>235309.36</v>
      </c>
      <c r="F85" s="3">
        <v>1960.91</v>
      </c>
      <c r="G85" s="1">
        <v>6452.03</v>
      </c>
      <c r="H85" s="1">
        <v>228857.33</v>
      </c>
    </row>
    <row r="86" spans="1:8" ht="15">
      <c r="A86" s="2">
        <v>5951</v>
      </c>
      <c r="B86" t="s">
        <v>440</v>
      </c>
      <c r="C86" s="4">
        <v>43070</v>
      </c>
      <c r="D86" t="s">
        <v>3</v>
      </c>
      <c r="E86" s="1">
        <v>233250</v>
      </c>
      <c r="F86" s="3">
        <v>1943.74</v>
      </c>
      <c r="G86" s="1">
        <v>7712.26</v>
      </c>
      <c r="H86" s="1">
        <v>225537.74</v>
      </c>
    </row>
    <row r="87" spans="1:8" ht="15">
      <c r="A87" s="2">
        <v>5952</v>
      </c>
      <c r="B87" t="s">
        <v>440</v>
      </c>
      <c r="C87" s="4">
        <v>43070</v>
      </c>
      <c r="D87" t="s">
        <v>3</v>
      </c>
      <c r="E87" s="1">
        <v>233250</v>
      </c>
      <c r="F87" s="3">
        <v>1943.74</v>
      </c>
      <c r="G87" s="1">
        <v>7712.26</v>
      </c>
      <c r="H87" s="1">
        <v>225537.74</v>
      </c>
    </row>
    <row r="88" spans="1:8" ht="15">
      <c r="A88" s="2">
        <v>5953</v>
      </c>
      <c r="B88" t="s">
        <v>440</v>
      </c>
      <c r="C88" s="4">
        <v>43070</v>
      </c>
      <c r="D88" t="s">
        <v>3</v>
      </c>
      <c r="E88" s="1">
        <v>233250</v>
      </c>
      <c r="F88" s="3">
        <v>1943.74</v>
      </c>
      <c r="G88" s="1">
        <v>7712.26</v>
      </c>
      <c r="H88" s="1">
        <v>225537.74</v>
      </c>
    </row>
    <row r="89" spans="1:8" ht="15">
      <c r="A89" s="2">
        <v>5954</v>
      </c>
      <c r="B89" t="s">
        <v>440</v>
      </c>
      <c r="C89" s="4">
        <v>43070</v>
      </c>
      <c r="D89" t="s">
        <v>3</v>
      </c>
      <c r="E89" s="1">
        <v>233250</v>
      </c>
      <c r="F89" s="3">
        <v>1943.74</v>
      </c>
      <c r="G89" s="1">
        <v>7712.26</v>
      </c>
      <c r="H89" s="1">
        <v>225537.74</v>
      </c>
    </row>
    <row r="90" spans="1:8" ht="15">
      <c r="A90" s="2">
        <v>4819</v>
      </c>
      <c r="B90" t="s">
        <v>350</v>
      </c>
      <c r="C90" s="4">
        <v>40940</v>
      </c>
      <c r="D90" t="s">
        <v>3</v>
      </c>
      <c r="E90" s="1">
        <v>46000</v>
      </c>
      <c r="F90" s="3">
        <v>383.33</v>
      </c>
      <c r="G90" s="1">
        <v>28353.2</v>
      </c>
      <c r="H90" s="1">
        <v>17646.8</v>
      </c>
    </row>
    <row r="91" spans="1:8" ht="15">
      <c r="A91" s="2">
        <v>5428</v>
      </c>
      <c r="B91" t="s">
        <v>421</v>
      </c>
      <c r="C91" s="4">
        <v>41618</v>
      </c>
      <c r="D91" t="s">
        <v>27</v>
      </c>
      <c r="E91" s="1">
        <v>255025</v>
      </c>
      <c r="F91" s="3">
        <v>4250.4</v>
      </c>
      <c r="G91" s="1">
        <v>219649.7</v>
      </c>
      <c r="H91" s="1">
        <v>35375.3</v>
      </c>
    </row>
    <row r="92" spans="1:8" ht="15">
      <c r="A92" s="2">
        <v>5365</v>
      </c>
      <c r="B92" t="s">
        <v>398</v>
      </c>
      <c r="C92" s="4">
        <v>41487</v>
      </c>
      <c r="D92" t="s">
        <v>3</v>
      </c>
      <c r="E92" s="1">
        <v>327600</v>
      </c>
      <c r="F92" s="3">
        <v>2729.99</v>
      </c>
      <c r="G92" s="1">
        <v>152791.38</v>
      </c>
      <c r="H92" s="1">
        <v>174808.62</v>
      </c>
    </row>
    <row r="93" spans="1:8" ht="15">
      <c r="A93" s="2">
        <v>5366</v>
      </c>
      <c r="B93" t="s">
        <v>398</v>
      </c>
      <c r="C93" s="4">
        <v>41487</v>
      </c>
      <c r="D93" t="s">
        <v>3</v>
      </c>
      <c r="E93" s="1">
        <v>327600</v>
      </c>
      <c r="F93" s="3">
        <v>2729.99</v>
      </c>
      <c r="G93" s="1">
        <v>152791.38</v>
      </c>
      <c r="H93" s="1">
        <v>174808.62</v>
      </c>
    </row>
    <row r="94" spans="1:8" ht="15">
      <c r="A94" s="2">
        <v>5790</v>
      </c>
      <c r="B94" t="s">
        <v>436</v>
      </c>
      <c r="C94" s="4">
        <v>42719</v>
      </c>
      <c r="D94" t="s">
        <v>3</v>
      </c>
      <c r="E94" s="1">
        <v>239900</v>
      </c>
      <c r="F94" s="3">
        <v>1999.16</v>
      </c>
      <c r="G94" s="1">
        <v>31019.22</v>
      </c>
      <c r="H94" s="1">
        <v>208880.78</v>
      </c>
    </row>
    <row r="95" spans="1:8" ht="15">
      <c r="A95" s="2">
        <v>5791</v>
      </c>
      <c r="B95" t="s">
        <v>436</v>
      </c>
      <c r="C95" s="4">
        <v>42719</v>
      </c>
      <c r="D95" t="s">
        <v>3</v>
      </c>
      <c r="E95" s="1">
        <v>354900</v>
      </c>
      <c r="F95" s="3">
        <v>2957.49</v>
      </c>
      <c r="G95" s="1">
        <v>45888.8</v>
      </c>
      <c r="H95" s="1">
        <v>309011.2</v>
      </c>
    </row>
    <row r="96" spans="1:8" ht="15">
      <c r="A96" s="2">
        <v>5792</v>
      </c>
      <c r="B96" t="s">
        <v>436</v>
      </c>
      <c r="C96" s="4">
        <v>42719</v>
      </c>
      <c r="D96" t="s">
        <v>3</v>
      </c>
      <c r="E96" s="1">
        <v>354900</v>
      </c>
      <c r="F96" s="3">
        <v>2957.49</v>
      </c>
      <c r="G96" s="1">
        <v>45888.8</v>
      </c>
      <c r="H96" s="1">
        <v>309011.2</v>
      </c>
    </row>
    <row r="97" spans="1:8" ht="15">
      <c r="A97" s="2">
        <v>5793</v>
      </c>
      <c r="B97" t="s">
        <v>436</v>
      </c>
      <c r="C97" s="4">
        <v>42719</v>
      </c>
      <c r="D97" t="s">
        <v>3</v>
      </c>
      <c r="E97" s="1">
        <v>354900</v>
      </c>
      <c r="F97" s="3">
        <v>2957.49</v>
      </c>
      <c r="G97" s="1">
        <v>45888.8</v>
      </c>
      <c r="H97" s="1">
        <v>309011.2</v>
      </c>
    </row>
    <row r="98" spans="1:8" ht="15">
      <c r="A98" s="2">
        <v>5794</v>
      </c>
      <c r="B98" t="s">
        <v>436</v>
      </c>
      <c r="C98" s="4">
        <v>42719</v>
      </c>
      <c r="D98" t="s">
        <v>3</v>
      </c>
      <c r="E98" s="1">
        <v>354900</v>
      </c>
      <c r="F98" s="3">
        <v>2957.49</v>
      </c>
      <c r="G98" s="1">
        <v>45888.8</v>
      </c>
      <c r="H98" s="1">
        <v>309011.2</v>
      </c>
    </row>
    <row r="99" spans="1:8" ht="15">
      <c r="A99" s="2">
        <v>5610</v>
      </c>
      <c r="B99" t="s">
        <v>170</v>
      </c>
      <c r="C99" s="4">
        <v>42186</v>
      </c>
      <c r="D99" t="s">
        <v>27</v>
      </c>
      <c r="E99" s="1">
        <v>319500</v>
      </c>
      <c r="F99" s="3">
        <v>5324.98</v>
      </c>
      <c r="G99" s="1">
        <v>175552.57</v>
      </c>
      <c r="H99" s="1">
        <v>143947.43</v>
      </c>
    </row>
    <row r="100" spans="1:8" ht="15">
      <c r="A100" s="2">
        <v>5427</v>
      </c>
      <c r="B100" t="s">
        <v>420</v>
      </c>
      <c r="C100" s="4">
        <v>41618</v>
      </c>
      <c r="D100" t="s">
        <v>27</v>
      </c>
      <c r="E100" s="1">
        <v>340875</v>
      </c>
      <c r="F100" s="3">
        <v>5681.23</v>
      </c>
      <c r="G100" s="1">
        <v>293591.31</v>
      </c>
      <c r="H100" s="1">
        <v>47283.69</v>
      </c>
    </row>
    <row r="101" spans="1:8" ht="15">
      <c r="A101" s="2">
        <v>5372</v>
      </c>
      <c r="B101" t="s">
        <v>401</v>
      </c>
      <c r="C101" s="4">
        <v>41523</v>
      </c>
      <c r="D101" t="s">
        <v>3</v>
      </c>
      <c r="E101" s="1">
        <v>318768.75</v>
      </c>
      <c r="F101" s="3">
        <v>2656.4</v>
      </c>
      <c r="G101" s="1">
        <v>145570.72</v>
      </c>
      <c r="H101" s="1">
        <v>173198.03</v>
      </c>
    </row>
    <row r="102" spans="1:8" ht="15">
      <c r="A102" s="2">
        <v>5373</v>
      </c>
      <c r="B102" t="s">
        <v>401</v>
      </c>
      <c r="C102" s="4">
        <v>41523</v>
      </c>
      <c r="D102" t="s">
        <v>3</v>
      </c>
      <c r="E102" s="1">
        <v>257565.15</v>
      </c>
      <c r="F102" s="3">
        <v>2146.37</v>
      </c>
      <c r="G102" s="1">
        <v>117621.07</v>
      </c>
      <c r="H102" s="1">
        <v>139944.08</v>
      </c>
    </row>
    <row r="103" spans="1:8" ht="15">
      <c r="A103" s="2">
        <v>5374</v>
      </c>
      <c r="B103" t="s">
        <v>401</v>
      </c>
      <c r="C103" s="4">
        <v>41523</v>
      </c>
      <c r="D103" t="s">
        <v>3</v>
      </c>
      <c r="E103" s="1">
        <v>344270.25</v>
      </c>
      <c r="F103" s="3">
        <v>2868.91</v>
      </c>
      <c r="G103" s="1">
        <v>157216.27</v>
      </c>
      <c r="H103" s="1">
        <v>187053.98</v>
      </c>
    </row>
    <row r="104" spans="1:8" ht="15">
      <c r="A104" s="2">
        <v>5375</v>
      </c>
      <c r="B104" t="s">
        <v>401</v>
      </c>
      <c r="C104" s="4">
        <v>41523</v>
      </c>
      <c r="D104" t="s">
        <v>3</v>
      </c>
      <c r="E104" s="1">
        <v>340270.25</v>
      </c>
      <c r="F104" s="3">
        <v>2835.58</v>
      </c>
      <c r="G104" s="1">
        <v>155389.78</v>
      </c>
      <c r="H104" s="1">
        <v>184880.47</v>
      </c>
    </row>
    <row r="105" spans="1:8" ht="15">
      <c r="A105" s="2">
        <v>5426</v>
      </c>
      <c r="B105" t="s">
        <v>419</v>
      </c>
      <c r="C105" s="4">
        <v>41618</v>
      </c>
      <c r="D105" t="s">
        <v>3</v>
      </c>
      <c r="E105" s="1">
        <v>340875</v>
      </c>
      <c r="F105" s="3">
        <v>2840.62</v>
      </c>
      <c r="G105" s="1">
        <v>146795.91</v>
      </c>
      <c r="H105" s="1">
        <v>194079.09</v>
      </c>
    </row>
    <row r="106" spans="1:8" ht="15">
      <c r="A106" s="2">
        <v>4426</v>
      </c>
      <c r="B106" t="s">
        <v>330</v>
      </c>
      <c r="C106" s="4">
        <v>40483</v>
      </c>
      <c r="D106" t="s">
        <v>3</v>
      </c>
      <c r="E106" s="1">
        <v>5000</v>
      </c>
      <c r="F106" s="3">
        <v>41.66</v>
      </c>
      <c r="G106" s="1">
        <v>3706.35</v>
      </c>
      <c r="H106" s="1">
        <v>1293.65</v>
      </c>
    </row>
    <row r="107" spans="1:8" ht="15">
      <c r="A107" s="2">
        <v>4813</v>
      </c>
      <c r="B107" t="s">
        <v>346</v>
      </c>
      <c r="C107" s="4">
        <v>40940</v>
      </c>
      <c r="D107" t="s">
        <v>3</v>
      </c>
      <c r="E107" s="1">
        <v>61000</v>
      </c>
      <c r="F107" s="3">
        <v>508.33</v>
      </c>
      <c r="G107" s="1">
        <v>37598.89</v>
      </c>
      <c r="H107" s="1">
        <v>23401.11</v>
      </c>
    </row>
    <row r="108" spans="1:8" ht="15">
      <c r="A108" s="2">
        <v>4816</v>
      </c>
      <c r="B108" t="s">
        <v>346</v>
      </c>
      <c r="C108" s="4">
        <v>40940</v>
      </c>
      <c r="D108" t="s">
        <v>3</v>
      </c>
      <c r="E108" s="1">
        <v>61000</v>
      </c>
      <c r="F108" s="3">
        <v>508.33</v>
      </c>
      <c r="G108" s="1">
        <v>37598.89</v>
      </c>
      <c r="H108" s="1">
        <v>23401.11</v>
      </c>
    </row>
    <row r="109" spans="1:8" ht="15">
      <c r="A109" s="2">
        <v>4817</v>
      </c>
      <c r="B109" t="s">
        <v>349</v>
      </c>
      <c r="C109" s="4">
        <v>40940</v>
      </c>
      <c r="D109" t="s">
        <v>3</v>
      </c>
      <c r="E109" s="1">
        <v>61000</v>
      </c>
      <c r="F109" s="3">
        <v>508.33</v>
      </c>
      <c r="G109" s="1">
        <v>37598.89</v>
      </c>
      <c r="H109" s="1">
        <v>23401.11</v>
      </c>
    </row>
    <row r="110" spans="1:8" ht="15">
      <c r="A110" s="2">
        <v>4818</v>
      </c>
      <c r="B110" t="s">
        <v>349</v>
      </c>
      <c r="C110" s="4">
        <v>40940</v>
      </c>
      <c r="D110" t="s">
        <v>3</v>
      </c>
      <c r="E110" s="1">
        <v>61000</v>
      </c>
      <c r="F110" s="3">
        <v>508.33</v>
      </c>
      <c r="G110" s="1">
        <v>37598.89</v>
      </c>
      <c r="H110" s="1">
        <v>23401.11</v>
      </c>
    </row>
    <row r="111" spans="1:8" ht="15">
      <c r="A111" s="2">
        <v>5676</v>
      </c>
      <c r="B111" t="s">
        <v>89</v>
      </c>
      <c r="C111" s="4">
        <v>42352</v>
      </c>
      <c r="D111" t="s">
        <v>3</v>
      </c>
      <c r="E111" s="1">
        <v>102220</v>
      </c>
      <c r="F111" s="3">
        <v>851.83</v>
      </c>
      <c r="G111" s="1">
        <v>23466.54</v>
      </c>
      <c r="H111" s="1">
        <v>78753.46</v>
      </c>
    </row>
    <row r="112" spans="1:8" ht="15">
      <c r="A112" s="2">
        <v>5689</v>
      </c>
      <c r="B112" t="s">
        <v>92</v>
      </c>
      <c r="C112" s="4">
        <v>42353</v>
      </c>
      <c r="D112" t="s">
        <v>3</v>
      </c>
      <c r="E112" s="1">
        <v>52000</v>
      </c>
      <c r="F112" s="3">
        <v>433.33</v>
      </c>
      <c r="G112" s="1">
        <v>11923.56</v>
      </c>
      <c r="H112" s="1">
        <v>40076.44</v>
      </c>
    </row>
    <row r="113" spans="1:8" ht="15">
      <c r="A113" s="2">
        <v>4908</v>
      </c>
      <c r="B113" t="s">
        <v>373</v>
      </c>
      <c r="C113" s="4">
        <v>41078</v>
      </c>
      <c r="D113" t="s">
        <v>3</v>
      </c>
      <c r="E113" s="1">
        <v>139298.25</v>
      </c>
      <c r="F113" s="3">
        <v>1160.81</v>
      </c>
      <c r="G113" s="1">
        <v>80560.21</v>
      </c>
      <c r="H113" s="1">
        <v>58738.04</v>
      </c>
    </row>
    <row r="114" spans="1:8" ht="15">
      <c r="A114" s="2">
        <v>4909</v>
      </c>
      <c r="B114" t="s">
        <v>373</v>
      </c>
      <c r="C114" s="4">
        <v>41078</v>
      </c>
      <c r="D114" t="s">
        <v>3</v>
      </c>
      <c r="E114" s="1">
        <v>139298.25</v>
      </c>
      <c r="F114" s="3">
        <v>1160.81</v>
      </c>
      <c r="G114" s="1">
        <v>80560.21</v>
      </c>
      <c r="H114" s="1">
        <v>58738.04</v>
      </c>
    </row>
    <row r="115" spans="1:8" ht="15">
      <c r="A115" s="2">
        <v>5660</v>
      </c>
      <c r="B115" t="s">
        <v>288</v>
      </c>
      <c r="C115" s="4">
        <v>42345</v>
      </c>
      <c r="D115" t="s">
        <v>3</v>
      </c>
      <c r="E115" s="1">
        <v>352000</v>
      </c>
      <c r="F115" s="3">
        <v>2933.33</v>
      </c>
      <c r="G115" s="1">
        <v>81470.87</v>
      </c>
      <c r="H115" s="1">
        <v>270529.13</v>
      </c>
    </row>
    <row r="116" spans="1:8" ht="15">
      <c r="A116" s="2" t="s">
        <v>228</v>
      </c>
      <c r="B116" t="s">
        <v>229</v>
      </c>
      <c r="C116" s="4">
        <v>36899</v>
      </c>
      <c r="D116" t="s">
        <v>129</v>
      </c>
      <c r="E116" s="1">
        <v>31250000</v>
      </c>
      <c r="F116" s="3">
        <v>130208.33</v>
      </c>
      <c r="G116" s="1">
        <v>12945228.16</v>
      </c>
      <c r="H116" s="1">
        <v>18304771.84</v>
      </c>
    </row>
    <row r="117" spans="1:8" ht="15">
      <c r="A117" s="2">
        <v>5429</v>
      </c>
      <c r="B117" t="s">
        <v>274</v>
      </c>
      <c r="C117" s="4">
        <v>41620</v>
      </c>
      <c r="D117" t="s">
        <v>27</v>
      </c>
      <c r="E117" s="1">
        <v>130000</v>
      </c>
      <c r="F117" s="3">
        <v>2166.65</v>
      </c>
      <c r="G117" s="1">
        <v>111827.1</v>
      </c>
      <c r="H117" s="1">
        <v>18172.9</v>
      </c>
    </row>
    <row r="118" spans="1:8" ht="15">
      <c r="A118" s="2">
        <v>4850</v>
      </c>
      <c r="B118" t="s">
        <v>78</v>
      </c>
      <c r="C118" s="4">
        <v>40940</v>
      </c>
      <c r="D118" t="s">
        <v>3</v>
      </c>
      <c r="E118" s="1">
        <v>50000</v>
      </c>
      <c r="F118" s="3">
        <v>416.66</v>
      </c>
      <c r="G118" s="1">
        <v>30416.18</v>
      </c>
      <c r="H118" s="1">
        <v>19583.82</v>
      </c>
    </row>
    <row r="119" spans="1:8" ht="15">
      <c r="A119" s="2">
        <v>4851</v>
      </c>
      <c r="B119" t="s">
        <v>78</v>
      </c>
      <c r="C119" s="4">
        <v>40940</v>
      </c>
      <c r="D119" t="s">
        <v>3</v>
      </c>
      <c r="E119" s="1">
        <v>50000</v>
      </c>
      <c r="F119" s="3">
        <v>416.66</v>
      </c>
      <c r="G119" s="1">
        <v>30416.18</v>
      </c>
      <c r="H119" s="1">
        <v>19583.82</v>
      </c>
    </row>
    <row r="120" spans="1:8" ht="15">
      <c r="A120" s="2">
        <v>5413</v>
      </c>
      <c r="B120" t="s">
        <v>416</v>
      </c>
      <c r="C120" s="4">
        <v>41592</v>
      </c>
      <c r="D120" t="s">
        <v>3</v>
      </c>
      <c r="E120" s="1">
        <v>91080</v>
      </c>
      <c r="F120" s="3">
        <v>758.99</v>
      </c>
      <c r="G120" s="1">
        <v>39872.28</v>
      </c>
      <c r="H120" s="1">
        <v>51207.72</v>
      </c>
    </row>
    <row r="121" spans="1:8" ht="15">
      <c r="A121" s="2">
        <v>5408</v>
      </c>
      <c r="B121" t="s">
        <v>415</v>
      </c>
      <c r="C121" s="4">
        <v>41592</v>
      </c>
      <c r="D121" t="s">
        <v>3</v>
      </c>
      <c r="E121" s="1">
        <v>127512</v>
      </c>
      <c r="F121" s="3">
        <v>1062.59</v>
      </c>
      <c r="G121" s="1">
        <v>55821.4</v>
      </c>
      <c r="H121" s="1">
        <v>71690.6</v>
      </c>
    </row>
    <row r="122" spans="1:8" ht="15">
      <c r="A122" s="2">
        <v>5409</v>
      </c>
      <c r="B122" t="s">
        <v>415</v>
      </c>
      <c r="C122" s="4">
        <v>41592</v>
      </c>
      <c r="D122" t="s">
        <v>3</v>
      </c>
      <c r="E122" s="1">
        <v>127512</v>
      </c>
      <c r="F122" s="3">
        <v>1062.59</v>
      </c>
      <c r="G122" s="1">
        <v>55821.4</v>
      </c>
      <c r="H122" s="1">
        <v>71690.6</v>
      </c>
    </row>
    <row r="123" spans="1:8" ht="15">
      <c r="A123" s="2">
        <v>5410</v>
      </c>
      <c r="B123" t="s">
        <v>415</v>
      </c>
      <c r="C123" s="4">
        <v>41592</v>
      </c>
      <c r="D123" t="s">
        <v>3</v>
      </c>
      <c r="E123" s="1">
        <v>127512</v>
      </c>
      <c r="F123" s="3">
        <v>1062.59</v>
      </c>
      <c r="G123" s="1">
        <v>55821.4</v>
      </c>
      <c r="H123" s="1">
        <v>71690.6</v>
      </c>
    </row>
    <row r="124" spans="1:8" ht="15">
      <c r="A124" s="2">
        <v>5411</v>
      </c>
      <c r="B124" t="s">
        <v>415</v>
      </c>
      <c r="C124" s="4">
        <v>41592</v>
      </c>
      <c r="D124" t="s">
        <v>3</v>
      </c>
      <c r="E124" s="1">
        <v>127512</v>
      </c>
      <c r="F124" s="3">
        <v>1062.59</v>
      </c>
      <c r="G124" s="1">
        <v>55821.4</v>
      </c>
      <c r="H124" s="1">
        <v>71690.6</v>
      </c>
    </row>
    <row r="125" spans="1:8" ht="15">
      <c r="A125" s="2">
        <v>5412</v>
      </c>
      <c r="B125" t="s">
        <v>415</v>
      </c>
      <c r="C125" s="4">
        <v>41592</v>
      </c>
      <c r="D125" t="s">
        <v>3</v>
      </c>
      <c r="E125" s="1">
        <v>127512</v>
      </c>
      <c r="F125" s="3">
        <v>1062.59</v>
      </c>
      <c r="G125" s="1">
        <v>55821.4</v>
      </c>
      <c r="H125" s="1">
        <v>71690.6</v>
      </c>
    </row>
    <row r="126" spans="1:8" ht="15">
      <c r="A126" s="2">
        <v>5265</v>
      </c>
      <c r="B126" t="s">
        <v>381</v>
      </c>
      <c r="C126" s="4">
        <v>41261</v>
      </c>
      <c r="D126" t="s">
        <v>3</v>
      </c>
      <c r="E126" s="1">
        <v>117702</v>
      </c>
      <c r="F126" s="3">
        <v>980.84</v>
      </c>
      <c r="G126" s="1">
        <v>41195.28</v>
      </c>
      <c r="H126" s="1">
        <v>76506.72</v>
      </c>
    </row>
    <row r="127" spans="1:8" ht="15">
      <c r="A127" s="2">
        <v>5267</v>
      </c>
      <c r="B127" t="s">
        <v>383</v>
      </c>
      <c r="C127" s="4">
        <v>41261</v>
      </c>
      <c r="D127" t="s">
        <v>3</v>
      </c>
      <c r="E127" s="1">
        <v>117702</v>
      </c>
      <c r="F127" s="3">
        <v>980.84</v>
      </c>
      <c r="G127" s="1">
        <v>62204.24</v>
      </c>
      <c r="H127" s="1">
        <v>55497.76</v>
      </c>
    </row>
    <row r="128" spans="1:8" ht="15">
      <c r="A128" s="2">
        <v>5268</v>
      </c>
      <c r="B128" t="s">
        <v>383</v>
      </c>
      <c r="C128" s="4">
        <v>41261</v>
      </c>
      <c r="D128" t="s">
        <v>3</v>
      </c>
      <c r="E128" s="1">
        <v>117702</v>
      </c>
      <c r="F128" s="3">
        <v>980.84</v>
      </c>
      <c r="G128" s="1">
        <v>62204.24</v>
      </c>
      <c r="H128" s="1">
        <v>55497.76</v>
      </c>
    </row>
    <row r="129" spans="1:8" ht="15">
      <c r="A129" s="2">
        <v>5269</v>
      </c>
      <c r="B129" t="s">
        <v>383</v>
      </c>
      <c r="C129" s="4">
        <v>41261</v>
      </c>
      <c r="D129" t="s">
        <v>3</v>
      </c>
      <c r="E129" s="1">
        <v>117702</v>
      </c>
      <c r="F129" s="3">
        <v>980.84</v>
      </c>
      <c r="G129" s="1">
        <v>62204.24</v>
      </c>
      <c r="H129" s="1">
        <v>55497.76</v>
      </c>
    </row>
    <row r="130" spans="1:8" ht="15">
      <c r="A130" s="2">
        <v>5270</v>
      </c>
      <c r="B130" t="s">
        <v>383</v>
      </c>
      <c r="C130" s="4">
        <v>41261</v>
      </c>
      <c r="D130" t="s">
        <v>3</v>
      </c>
      <c r="E130" s="1">
        <v>117702</v>
      </c>
      <c r="F130" s="3">
        <v>980.84</v>
      </c>
      <c r="G130" s="1">
        <v>62204.24</v>
      </c>
      <c r="H130" s="1">
        <v>55497.76</v>
      </c>
    </row>
    <row r="131" spans="1:8" ht="15">
      <c r="A131" s="2">
        <v>5266</v>
      </c>
      <c r="B131" t="s">
        <v>382</v>
      </c>
      <c r="C131" s="4">
        <v>41261</v>
      </c>
      <c r="D131" t="s">
        <v>3</v>
      </c>
      <c r="E131" s="1">
        <v>117702</v>
      </c>
      <c r="F131" s="3">
        <v>980.84</v>
      </c>
      <c r="G131" s="1">
        <v>41195.28</v>
      </c>
      <c r="H131" s="1">
        <v>76506.72</v>
      </c>
    </row>
    <row r="132" spans="1:8" ht="15">
      <c r="A132" s="2">
        <v>3702</v>
      </c>
      <c r="B132" t="s">
        <v>100</v>
      </c>
      <c r="C132" s="4">
        <v>39595</v>
      </c>
      <c r="D132" t="s">
        <v>3</v>
      </c>
      <c r="E132" s="1">
        <v>15500</v>
      </c>
      <c r="F132" s="3">
        <v>129.16</v>
      </c>
      <c r="G132" s="1">
        <v>15257.55</v>
      </c>
      <c r="H132" s="1">
        <v>242.45</v>
      </c>
    </row>
    <row r="133" spans="1:8" ht="15">
      <c r="A133" s="2">
        <v>3703</v>
      </c>
      <c r="B133" t="s">
        <v>100</v>
      </c>
      <c r="C133" s="4">
        <v>39595</v>
      </c>
      <c r="D133" t="s">
        <v>3</v>
      </c>
      <c r="E133" s="1">
        <v>15500</v>
      </c>
      <c r="F133" s="3">
        <v>129.16</v>
      </c>
      <c r="G133" s="1">
        <v>15257.55</v>
      </c>
      <c r="H133" s="1">
        <v>242.45</v>
      </c>
    </row>
    <row r="134" spans="1:8" ht="15">
      <c r="A134" s="2">
        <v>3700</v>
      </c>
      <c r="B134" t="s">
        <v>99</v>
      </c>
      <c r="C134" s="4">
        <v>39590</v>
      </c>
      <c r="D134" t="s">
        <v>3</v>
      </c>
      <c r="E134" s="1">
        <v>9602</v>
      </c>
      <c r="F134" s="3">
        <v>80.01</v>
      </c>
      <c r="G134" s="1">
        <v>9464.41</v>
      </c>
      <c r="H134" s="1">
        <v>137.59</v>
      </c>
    </row>
    <row r="135" spans="1:8" ht="15">
      <c r="A135" s="2">
        <v>3701</v>
      </c>
      <c r="B135" t="s">
        <v>99</v>
      </c>
      <c r="C135" s="4">
        <v>39590</v>
      </c>
      <c r="D135" t="s">
        <v>3</v>
      </c>
      <c r="E135" s="1">
        <v>9602</v>
      </c>
      <c r="F135" s="3">
        <v>80.01</v>
      </c>
      <c r="G135" s="1">
        <v>9464.41</v>
      </c>
      <c r="H135" s="1">
        <v>137.59</v>
      </c>
    </row>
    <row r="136" spans="1:8" ht="15">
      <c r="A136" s="2">
        <v>3699</v>
      </c>
      <c r="B136" t="s">
        <v>98</v>
      </c>
      <c r="C136" s="4">
        <v>39590</v>
      </c>
      <c r="D136" t="s">
        <v>3</v>
      </c>
      <c r="E136" s="1">
        <v>6460</v>
      </c>
      <c r="F136" s="3">
        <v>53.83</v>
      </c>
      <c r="G136" s="1">
        <v>6367.57</v>
      </c>
      <c r="H136" s="1">
        <v>92.43</v>
      </c>
    </row>
    <row r="137" spans="1:8" ht="15">
      <c r="A137" s="2">
        <v>6017</v>
      </c>
      <c r="B137" t="s">
        <v>224</v>
      </c>
      <c r="C137" s="4">
        <v>43089</v>
      </c>
      <c r="D137" t="s">
        <v>27</v>
      </c>
      <c r="E137" s="1">
        <v>6510</v>
      </c>
      <c r="F137" s="3">
        <v>108.48</v>
      </c>
      <c r="G137" s="1">
        <v>363.93</v>
      </c>
      <c r="H137" s="1">
        <v>6146.07</v>
      </c>
    </row>
    <row r="138" spans="1:8" ht="15">
      <c r="A138" s="2">
        <v>6018</v>
      </c>
      <c r="B138" t="s">
        <v>224</v>
      </c>
      <c r="C138" s="4">
        <v>43089</v>
      </c>
      <c r="D138" t="s">
        <v>27</v>
      </c>
      <c r="E138" s="1">
        <v>6510</v>
      </c>
      <c r="F138" s="3">
        <v>108.48</v>
      </c>
      <c r="G138" s="1">
        <v>363.93</v>
      </c>
      <c r="H138" s="1">
        <v>6146.07</v>
      </c>
    </row>
    <row r="139" spans="1:8" ht="15">
      <c r="A139" s="2">
        <v>6019</v>
      </c>
      <c r="B139" t="s">
        <v>224</v>
      </c>
      <c r="C139" s="4">
        <v>43089</v>
      </c>
      <c r="D139" t="s">
        <v>27</v>
      </c>
      <c r="E139" s="1">
        <v>6510</v>
      </c>
      <c r="F139" s="3">
        <v>108.48</v>
      </c>
      <c r="G139" s="1">
        <v>363.93</v>
      </c>
      <c r="H139" s="1">
        <v>6146.07</v>
      </c>
    </row>
    <row r="140" spans="1:8" ht="15">
      <c r="A140" s="2">
        <v>6015</v>
      </c>
      <c r="B140" t="s">
        <v>223</v>
      </c>
      <c r="C140" s="4">
        <v>43089</v>
      </c>
      <c r="D140" t="s">
        <v>27</v>
      </c>
      <c r="E140" s="1">
        <v>19421</v>
      </c>
      <c r="F140" s="3">
        <v>323.67</v>
      </c>
      <c r="G140" s="1">
        <v>1085.86</v>
      </c>
      <c r="H140" s="1">
        <v>18335.14</v>
      </c>
    </row>
    <row r="141" spans="1:8" ht="15">
      <c r="A141" s="2">
        <v>6016</v>
      </c>
      <c r="B141" t="s">
        <v>223</v>
      </c>
      <c r="C141" s="4">
        <v>43089</v>
      </c>
      <c r="D141" t="s">
        <v>27</v>
      </c>
      <c r="E141" s="1">
        <v>19421</v>
      </c>
      <c r="F141" s="3">
        <v>323.67</v>
      </c>
      <c r="G141" s="1">
        <v>1085.86</v>
      </c>
      <c r="H141" s="1">
        <v>18335.14</v>
      </c>
    </row>
    <row r="142" spans="1:8" ht="15">
      <c r="A142" s="2">
        <v>5957</v>
      </c>
      <c r="B142" t="s">
        <v>219</v>
      </c>
      <c r="C142" s="4">
        <v>43070</v>
      </c>
      <c r="D142" t="s">
        <v>27</v>
      </c>
      <c r="E142" s="1">
        <v>23975</v>
      </c>
      <c r="F142" s="3">
        <v>399.57</v>
      </c>
      <c r="G142" s="1">
        <v>1585.39</v>
      </c>
      <c r="H142" s="1">
        <v>22389.61</v>
      </c>
    </row>
    <row r="143" spans="1:8" ht="15">
      <c r="A143" s="2">
        <v>4740</v>
      </c>
      <c r="B143" t="s">
        <v>267</v>
      </c>
      <c r="C143" s="4">
        <v>40794</v>
      </c>
      <c r="D143" t="s">
        <v>3</v>
      </c>
      <c r="E143" s="1">
        <v>99602.1</v>
      </c>
      <c r="F143" s="3">
        <v>830.01</v>
      </c>
      <c r="G143" s="1">
        <v>65349.45</v>
      </c>
      <c r="H143" s="1">
        <v>34252.65</v>
      </c>
    </row>
    <row r="144" spans="1:8" ht="15">
      <c r="A144" s="2">
        <v>5565</v>
      </c>
      <c r="B144" t="s">
        <v>45</v>
      </c>
      <c r="C144" s="4">
        <v>42005</v>
      </c>
      <c r="D144" t="s">
        <v>27</v>
      </c>
      <c r="E144" s="1">
        <v>138750</v>
      </c>
      <c r="F144" s="3">
        <v>2312.48</v>
      </c>
      <c r="G144" s="1">
        <v>90112.13</v>
      </c>
      <c r="H144" s="1">
        <v>48637.87</v>
      </c>
    </row>
    <row r="145" spans="1:8" ht="15">
      <c r="A145" s="2">
        <v>5566</v>
      </c>
      <c r="B145" t="s">
        <v>45</v>
      </c>
      <c r="C145" s="4">
        <v>42005</v>
      </c>
      <c r="D145" t="s">
        <v>27</v>
      </c>
      <c r="E145" s="1">
        <v>138750</v>
      </c>
      <c r="F145" s="3">
        <v>2312.48</v>
      </c>
      <c r="G145" s="1">
        <v>90112.13</v>
      </c>
      <c r="H145" s="1">
        <v>48637.87</v>
      </c>
    </row>
    <row r="146" spans="1:8" ht="15">
      <c r="A146" s="2">
        <v>4743</v>
      </c>
      <c r="B146" t="s">
        <v>270</v>
      </c>
      <c r="C146" s="4">
        <v>40794</v>
      </c>
      <c r="D146" t="s">
        <v>3</v>
      </c>
      <c r="E146" s="1">
        <v>99602.1</v>
      </c>
      <c r="F146" s="3">
        <v>830.01</v>
      </c>
      <c r="G146" s="1">
        <v>65349.45</v>
      </c>
      <c r="H146" s="1">
        <v>34252.65</v>
      </c>
    </row>
    <row r="147" spans="1:8" ht="15">
      <c r="A147" s="2">
        <v>4744</v>
      </c>
      <c r="B147" t="s">
        <v>45</v>
      </c>
      <c r="C147" s="4">
        <v>40794</v>
      </c>
      <c r="D147" t="s">
        <v>3</v>
      </c>
      <c r="E147" s="1">
        <v>99602.1</v>
      </c>
      <c r="F147" s="3">
        <v>830.01</v>
      </c>
      <c r="G147" s="1">
        <v>65349.45</v>
      </c>
      <c r="H147" s="1">
        <v>34252.65</v>
      </c>
    </row>
    <row r="148" spans="1:8" ht="15">
      <c r="A148" s="2">
        <v>4745</v>
      </c>
      <c r="B148" t="s">
        <v>270</v>
      </c>
      <c r="C148" s="4">
        <v>40794</v>
      </c>
      <c r="D148" t="s">
        <v>3</v>
      </c>
      <c r="E148" s="1">
        <v>99602.1</v>
      </c>
      <c r="F148" s="3">
        <v>830.01</v>
      </c>
      <c r="G148" s="1">
        <v>65349.45</v>
      </c>
      <c r="H148" s="1">
        <v>34252.65</v>
      </c>
    </row>
    <row r="149" spans="1:8" ht="15">
      <c r="A149" s="2">
        <v>5484</v>
      </c>
      <c r="B149" t="s">
        <v>37</v>
      </c>
      <c r="C149" s="4">
        <v>41851</v>
      </c>
      <c r="D149" t="s">
        <v>38</v>
      </c>
      <c r="E149" s="1">
        <v>166520</v>
      </c>
      <c r="F149" s="3">
        <v>1648.7</v>
      </c>
      <c r="G149" s="1">
        <v>72542.8</v>
      </c>
      <c r="H149" s="1">
        <v>93977.2</v>
      </c>
    </row>
    <row r="150" spans="1:8" ht="15">
      <c r="A150" s="2">
        <v>5486</v>
      </c>
      <c r="B150" t="s">
        <v>37</v>
      </c>
      <c r="C150" s="4">
        <v>41851</v>
      </c>
      <c r="D150" t="s">
        <v>38</v>
      </c>
      <c r="E150" s="1">
        <v>166520</v>
      </c>
      <c r="F150" s="3">
        <v>1648.7</v>
      </c>
      <c r="G150" s="1">
        <v>72542.8</v>
      </c>
      <c r="H150" s="1">
        <v>93977.2</v>
      </c>
    </row>
    <row r="151" spans="1:8" ht="15">
      <c r="A151" s="2">
        <v>5489</v>
      </c>
      <c r="B151" t="s">
        <v>37</v>
      </c>
      <c r="C151" s="4">
        <v>41851</v>
      </c>
      <c r="D151" t="s">
        <v>40</v>
      </c>
      <c r="E151" s="1">
        <v>258148</v>
      </c>
      <c r="F151" s="3">
        <v>3971.49</v>
      </c>
      <c r="G151" s="1">
        <v>174745.56</v>
      </c>
      <c r="H151" s="1">
        <v>83402.44</v>
      </c>
    </row>
    <row r="152" spans="1:8" ht="15">
      <c r="A152" s="2">
        <v>5490</v>
      </c>
      <c r="B152" t="s">
        <v>43</v>
      </c>
      <c r="C152" s="4">
        <v>41851</v>
      </c>
      <c r="D152" t="s">
        <v>40</v>
      </c>
      <c r="E152" s="1">
        <v>397970</v>
      </c>
      <c r="F152" s="3">
        <v>6122.6</v>
      </c>
      <c r="G152" s="1">
        <v>269394.4</v>
      </c>
      <c r="H152" s="1">
        <v>128575.6</v>
      </c>
    </row>
    <row r="153" spans="1:8" ht="15">
      <c r="A153" s="2">
        <v>5485</v>
      </c>
      <c r="B153" t="s">
        <v>39</v>
      </c>
      <c r="C153" s="4">
        <v>41851</v>
      </c>
      <c r="D153" t="s">
        <v>40</v>
      </c>
      <c r="E153" s="1">
        <v>258148</v>
      </c>
      <c r="F153" s="3">
        <v>3971.49</v>
      </c>
      <c r="G153" s="1">
        <v>174745.56</v>
      </c>
      <c r="H153" s="1">
        <v>83402.44</v>
      </c>
    </row>
    <row r="154" spans="1:8" ht="15">
      <c r="A154" s="2">
        <v>5491</v>
      </c>
      <c r="B154" t="s">
        <v>39</v>
      </c>
      <c r="C154" s="4">
        <v>41851</v>
      </c>
      <c r="D154" t="s">
        <v>40</v>
      </c>
      <c r="E154" s="1">
        <v>258148</v>
      </c>
      <c r="F154" s="3">
        <v>3971.49</v>
      </c>
      <c r="G154" s="1">
        <v>174745.56</v>
      </c>
      <c r="H154" s="1">
        <v>83402.44</v>
      </c>
    </row>
    <row r="155" spans="1:8" ht="15">
      <c r="A155" s="2">
        <v>5568</v>
      </c>
      <c r="B155" t="s">
        <v>39</v>
      </c>
      <c r="C155" s="4">
        <v>42005</v>
      </c>
      <c r="D155" t="s">
        <v>27</v>
      </c>
      <c r="E155" s="1">
        <v>138750</v>
      </c>
      <c r="F155" s="3">
        <v>2312.48</v>
      </c>
      <c r="G155" s="1">
        <v>90112.13</v>
      </c>
      <c r="H155" s="1">
        <v>48637.87</v>
      </c>
    </row>
    <row r="156" spans="1:8" ht="15">
      <c r="A156" s="2">
        <v>4741</v>
      </c>
      <c r="B156" t="s">
        <v>268</v>
      </c>
      <c r="C156" s="4">
        <v>40794</v>
      </c>
      <c r="D156" t="s">
        <v>3</v>
      </c>
      <c r="E156" s="1">
        <v>99602.1</v>
      </c>
      <c r="F156" s="3">
        <v>830.01</v>
      </c>
      <c r="G156" s="1">
        <v>65349.45</v>
      </c>
      <c r="H156" s="1">
        <v>34252.65</v>
      </c>
    </row>
    <row r="157" spans="1:8" ht="15">
      <c r="A157" s="2">
        <v>4742</v>
      </c>
      <c r="B157" t="s">
        <v>269</v>
      </c>
      <c r="C157" s="4">
        <v>40794</v>
      </c>
      <c r="D157" t="s">
        <v>3</v>
      </c>
      <c r="E157" s="1">
        <v>99602.1</v>
      </c>
      <c r="F157" s="3">
        <v>830.01</v>
      </c>
      <c r="G157" s="1">
        <v>65349.45</v>
      </c>
      <c r="H157" s="1">
        <v>34252.65</v>
      </c>
    </row>
    <row r="158" spans="1:8" ht="15">
      <c r="A158" s="2">
        <v>5487</v>
      </c>
      <c r="B158" t="s">
        <v>41</v>
      </c>
      <c r="C158" s="4">
        <v>41851</v>
      </c>
      <c r="D158" t="s">
        <v>42</v>
      </c>
      <c r="E158" s="1">
        <v>99604</v>
      </c>
      <c r="F158" s="3">
        <v>866.11</v>
      </c>
      <c r="G158" s="1">
        <v>38108.84</v>
      </c>
      <c r="H158" s="1">
        <v>61495.16</v>
      </c>
    </row>
    <row r="159" spans="1:8" ht="15">
      <c r="A159" s="2">
        <v>5488</v>
      </c>
      <c r="B159" t="s">
        <v>41</v>
      </c>
      <c r="C159" s="4">
        <v>41851</v>
      </c>
      <c r="D159" t="s">
        <v>38</v>
      </c>
      <c r="E159" s="1">
        <v>166520</v>
      </c>
      <c r="F159" s="3">
        <v>1648.7</v>
      </c>
      <c r="G159" s="1">
        <v>72542.8</v>
      </c>
      <c r="H159" s="1">
        <v>93977.2</v>
      </c>
    </row>
    <row r="160" spans="1:8" ht="15">
      <c r="A160" s="2">
        <v>5567</v>
      </c>
      <c r="B160" t="s">
        <v>46</v>
      </c>
      <c r="C160" s="4">
        <v>42005</v>
      </c>
      <c r="D160" t="s">
        <v>27</v>
      </c>
      <c r="E160" s="1">
        <v>138750</v>
      </c>
      <c r="F160" s="3">
        <v>2312.48</v>
      </c>
      <c r="G160" s="1">
        <v>90112.13</v>
      </c>
      <c r="H160" s="1">
        <v>48637.87</v>
      </c>
    </row>
    <row r="161" spans="1:8" ht="15">
      <c r="A161" s="2">
        <v>4795</v>
      </c>
      <c r="B161" t="s">
        <v>11</v>
      </c>
      <c r="C161" s="4">
        <v>40940</v>
      </c>
      <c r="D161" t="s">
        <v>3</v>
      </c>
      <c r="E161" s="1">
        <v>283185</v>
      </c>
      <c r="F161" s="3">
        <v>2359.87</v>
      </c>
      <c r="G161" s="1">
        <v>174549</v>
      </c>
      <c r="H161" s="1">
        <v>108636</v>
      </c>
    </row>
    <row r="162" spans="1:8" ht="15">
      <c r="A162" s="2">
        <v>4747</v>
      </c>
      <c r="B162" t="s">
        <v>7</v>
      </c>
      <c r="C162" s="4">
        <v>40816</v>
      </c>
      <c r="D162" t="s">
        <v>3</v>
      </c>
      <c r="E162" s="1">
        <v>227500</v>
      </c>
      <c r="F162" s="3">
        <v>1895.83</v>
      </c>
      <c r="G162" s="1">
        <v>147874.74</v>
      </c>
      <c r="H162" s="1">
        <v>79625.26</v>
      </c>
    </row>
    <row r="163" spans="1:8" ht="15">
      <c r="A163" s="2">
        <v>4748</v>
      </c>
      <c r="B163" t="s">
        <v>7</v>
      </c>
      <c r="C163" s="4">
        <v>40816</v>
      </c>
      <c r="D163" t="s">
        <v>3</v>
      </c>
      <c r="E163" s="1">
        <v>227500</v>
      </c>
      <c r="F163" s="3">
        <v>1895.83</v>
      </c>
      <c r="G163" s="1">
        <v>147874.74</v>
      </c>
      <c r="H163" s="1">
        <v>79625.26</v>
      </c>
    </row>
    <row r="164" spans="1:8" ht="15">
      <c r="A164" s="2">
        <v>4388</v>
      </c>
      <c r="B164" t="s">
        <v>124</v>
      </c>
      <c r="C164" s="4">
        <v>40458</v>
      </c>
      <c r="D164" t="s">
        <v>3</v>
      </c>
      <c r="E164" s="1">
        <v>270000</v>
      </c>
      <c r="F164" s="3">
        <v>2249.99</v>
      </c>
      <c r="G164" s="1">
        <v>201991.04</v>
      </c>
      <c r="H164" s="1">
        <v>68008.96</v>
      </c>
    </row>
    <row r="165" spans="1:8" ht="15">
      <c r="A165" s="2">
        <v>4796</v>
      </c>
      <c r="B165" t="s">
        <v>12</v>
      </c>
      <c r="C165" s="4">
        <v>40940</v>
      </c>
      <c r="D165" t="s">
        <v>3</v>
      </c>
      <c r="E165" s="1">
        <v>210000</v>
      </c>
      <c r="F165" s="3">
        <v>1749.99</v>
      </c>
      <c r="G165" s="1">
        <v>129438.92</v>
      </c>
      <c r="H165" s="1">
        <v>80561.08</v>
      </c>
    </row>
    <row r="166" spans="1:8" ht="15">
      <c r="A166" s="2">
        <v>3901</v>
      </c>
      <c r="B166" t="s">
        <v>254</v>
      </c>
      <c r="C166" s="4">
        <v>40028</v>
      </c>
      <c r="D166" t="s">
        <v>3</v>
      </c>
      <c r="E166" s="1">
        <v>33000</v>
      </c>
      <c r="F166" s="3">
        <v>274.99</v>
      </c>
      <c r="G166" s="1">
        <v>28572.35</v>
      </c>
      <c r="H166" s="1">
        <v>4427.65</v>
      </c>
    </row>
    <row r="167" spans="1:8" ht="15">
      <c r="A167" s="2">
        <v>4524</v>
      </c>
      <c r="B167" t="s">
        <v>459</v>
      </c>
      <c r="C167" s="4">
        <v>40520</v>
      </c>
      <c r="D167" t="s">
        <v>3</v>
      </c>
      <c r="E167" s="1">
        <v>25611.3</v>
      </c>
      <c r="F167" s="3">
        <v>213.42</v>
      </c>
      <c r="G167" s="1">
        <v>18725.88</v>
      </c>
      <c r="H167" s="1">
        <v>6885.42</v>
      </c>
    </row>
    <row r="168" spans="1:8" ht="15">
      <c r="A168" s="2">
        <v>5564</v>
      </c>
      <c r="B168" t="s">
        <v>279</v>
      </c>
      <c r="C168" s="4">
        <v>42005</v>
      </c>
      <c r="D168" t="s">
        <v>27</v>
      </c>
      <c r="E168" s="1">
        <v>28000</v>
      </c>
      <c r="F168" s="3">
        <v>466.65</v>
      </c>
      <c r="G168" s="1">
        <v>18184.3</v>
      </c>
      <c r="H168" s="1">
        <v>9815.7</v>
      </c>
    </row>
    <row r="169" spans="1:8" ht="15">
      <c r="A169" s="2">
        <v>4825</v>
      </c>
      <c r="B169" t="s">
        <v>273</v>
      </c>
      <c r="C169" s="4">
        <v>40940</v>
      </c>
      <c r="D169" t="s">
        <v>3</v>
      </c>
      <c r="E169" s="1">
        <v>10000</v>
      </c>
      <c r="F169" s="3">
        <v>83.33</v>
      </c>
      <c r="G169" s="1">
        <v>6163.54</v>
      </c>
      <c r="H169" s="1">
        <v>3836.46</v>
      </c>
    </row>
    <row r="170" spans="1:8" ht="15">
      <c r="A170" s="2">
        <v>4797</v>
      </c>
      <c r="B170" t="s">
        <v>77</v>
      </c>
      <c r="C170" s="4">
        <v>40940</v>
      </c>
      <c r="D170" t="s">
        <v>3</v>
      </c>
      <c r="E170" s="1">
        <v>158500</v>
      </c>
      <c r="F170" s="3">
        <v>1320.83</v>
      </c>
      <c r="G170" s="1">
        <v>97695.87</v>
      </c>
      <c r="H170" s="1">
        <v>60804.13</v>
      </c>
    </row>
    <row r="171" spans="1:8" ht="15">
      <c r="A171" s="2">
        <v>3893</v>
      </c>
      <c r="B171" t="s">
        <v>253</v>
      </c>
      <c r="C171" s="4">
        <v>39980</v>
      </c>
      <c r="D171" t="s">
        <v>3</v>
      </c>
      <c r="E171" s="1">
        <v>398000</v>
      </c>
      <c r="F171" s="3">
        <v>3316.67</v>
      </c>
      <c r="G171" s="1">
        <v>349798.13</v>
      </c>
      <c r="H171" s="1">
        <v>48201.87</v>
      </c>
    </row>
    <row r="172" spans="1:8" ht="15">
      <c r="A172" s="2">
        <v>5946</v>
      </c>
      <c r="B172" t="s">
        <v>217</v>
      </c>
      <c r="C172" s="4">
        <v>43091</v>
      </c>
      <c r="D172" t="s">
        <v>27</v>
      </c>
      <c r="E172" s="1">
        <v>2186068.43</v>
      </c>
      <c r="F172" s="3">
        <v>36434.47</v>
      </c>
      <c r="G172" s="1">
        <v>119881.16</v>
      </c>
      <c r="H172" s="1">
        <v>2066187.27</v>
      </c>
    </row>
    <row r="173" spans="1:8" ht="15">
      <c r="A173" s="2">
        <v>5757</v>
      </c>
      <c r="B173" t="s">
        <v>190</v>
      </c>
      <c r="C173" s="4">
        <v>42702</v>
      </c>
      <c r="D173" t="s">
        <v>27</v>
      </c>
      <c r="E173" s="1">
        <v>871920</v>
      </c>
      <c r="F173" s="3">
        <v>14531.98</v>
      </c>
      <c r="G173" s="1">
        <v>233480.48</v>
      </c>
      <c r="H173" s="1">
        <v>638439.52</v>
      </c>
    </row>
    <row r="174" spans="1:8" ht="15">
      <c r="A174" s="2">
        <v>5473</v>
      </c>
      <c r="B174" t="s">
        <v>156</v>
      </c>
      <c r="C174" s="4">
        <v>41807</v>
      </c>
      <c r="D174" t="s">
        <v>27</v>
      </c>
      <c r="E174" s="1">
        <v>548486</v>
      </c>
      <c r="F174" s="3">
        <v>9141.42</v>
      </c>
      <c r="G174" s="1">
        <v>411363.9</v>
      </c>
      <c r="H174" s="1">
        <v>137122.1</v>
      </c>
    </row>
    <row r="175" spans="1:8" ht="15">
      <c r="A175" s="2">
        <v>5474</v>
      </c>
      <c r="B175" t="s">
        <v>156</v>
      </c>
      <c r="C175" s="4">
        <v>41807</v>
      </c>
      <c r="D175" t="s">
        <v>27</v>
      </c>
      <c r="E175" s="1">
        <v>548486</v>
      </c>
      <c r="F175" s="3">
        <v>9141.42</v>
      </c>
      <c r="G175" s="1">
        <v>411363.9</v>
      </c>
      <c r="H175" s="1">
        <v>137122.1</v>
      </c>
    </row>
    <row r="176" spans="1:8" ht="15">
      <c r="A176" s="2">
        <v>5475</v>
      </c>
      <c r="B176" t="s">
        <v>156</v>
      </c>
      <c r="C176" s="4">
        <v>41807</v>
      </c>
      <c r="D176" t="s">
        <v>27</v>
      </c>
      <c r="E176" s="1">
        <v>548486</v>
      </c>
      <c r="F176" s="3">
        <v>9141.42</v>
      </c>
      <c r="G176" s="1">
        <v>411363.9</v>
      </c>
      <c r="H176" s="1">
        <v>137122.1</v>
      </c>
    </row>
    <row r="177" spans="1:8" ht="15">
      <c r="A177" s="2">
        <v>5476</v>
      </c>
      <c r="B177" t="s">
        <v>156</v>
      </c>
      <c r="C177" s="4">
        <v>41807</v>
      </c>
      <c r="D177" t="s">
        <v>27</v>
      </c>
      <c r="E177" s="1">
        <v>548486</v>
      </c>
      <c r="F177" s="3">
        <v>9141.42</v>
      </c>
      <c r="G177" s="1">
        <v>411363.9</v>
      </c>
      <c r="H177" s="1">
        <v>137122.1</v>
      </c>
    </row>
    <row r="178" spans="1:8" ht="15">
      <c r="A178" s="2">
        <v>5477</v>
      </c>
      <c r="B178" t="s">
        <v>156</v>
      </c>
      <c r="C178" s="4">
        <v>41807</v>
      </c>
      <c r="D178" t="s">
        <v>27</v>
      </c>
      <c r="E178" s="1">
        <v>548486</v>
      </c>
      <c r="F178" s="3">
        <v>9141.42</v>
      </c>
      <c r="G178" s="1">
        <v>411363.9</v>
      </c>
      <c r="H178" s="1">
        <v>137122.1</v>
      </c>
    </row>
    <row r="179" spans="1:8" ht="15">
      <c r="A179" s="2">
        <v>5478</v>
      </c>
      <c r="B179" t="s">
        <v>156</v>
      </c>
      <c r="C179" s="4">
        <v>41807</v>
      </c>
      <c r="D179" t="s">
        <v>27</v>
      </c>
      <c r="E179" s="1">
        <v>548846</v>
      </c>
      <c r="F179" s="3">
        <v>9147.42</v>
      </c>
      <c r="G179" s="1">
        <v>411633.9</v>
      </c>
      <c r="H179" s="1">
        <v>137212.1</v>
      </c>
    </row>
    <row r="180" spans="1:8" ht="15">
      <c r="A180" s="2">
        <v>5479</v>
      </c>
      <c r="B180" t="s">
        <v>156</v>
      </c>
      <c r="C180" s="4">
        <v>41807</v>
      </c>
      <c r="D180" t="s">
        <v>27</v>
      </c>
      <c r="E180" s="1">
        <v>548486</v>
      </c>
      <c r="F180" s="3">
        <v>9141.42</v>
      </c>
      <c r="G180" s="1">
        <v>411363.9</v>
      </c>
      <c r="H180" s="1">
        <v>137122.1</v>
      </c>
    </row>
    <row r="181" spans="1:8" ht="15">
      <c r="A181" s="2">
        <v>5480</v>
      </c>
      <c r="B181" t="s">
        <v>156</v>
      </c>
      <c r="C181" s="4">
        <v>41807</v>
      </c>
      <c r="D181" t="s">
        <v>27</v>
      </c>
      <c r="E181" s="1">
        <v>548486</v>
      </c>
      <c r="F181" s="3">
        <v>9141.42</v>
      </c>
      <c r="G181" s="1">
        <v>411363.9</v>
      </c>
      <c r="H181" s="1">
        <v>137122.1</v>
      </c>
    </row>
    <row r="182" spans="1:8" ht="15">
      <c r="A182" s="2">
        <v>5481</v>
      </c>
      <c r="B182" t="s">
        <v>156</v>
      </c>
      <c r="C182" s="4">
        <v>41807</v>
      </c>
      <c r="D182" t="s">
        <v>27</v>
      </c>
      <c r="E182" s="1">
        <v>548486</v>
      </c>
      <c r="F182" s="3">
        <v>9141.42</v>
      </c>
      <c r="G182" s="1">
        <v>411363.9</v>
      </c>
      <c r="H182" s="1">
        <v>137122.1</v>
      </c>
    </row>
    <row r="183" spans="1:8" ht="15">
      <c r="A183" s="2">
        <v>5482</v>
      </c>
      <c r="B183" t="s">
        <v>156</v>
      </c>
      <c r="C183" s="4">
        <v>41807</v>
      </c>
      <c r="D183" t="s">
        <v>27</v>
      </c>
      <c r="E183" s="1">
        <v>548486</v>
      </c>
      <c r="F183" s="3">
        <v>9141.42</v>
      </c>
      <c r="G183" s="1">
        <v>411363.9</v>
      </c>
      <c r="H183" s="1">
        <v>137122.1</v>
      </c>
    </row>
    <row r="184" spans="1:8" ht="15">
      <c r="A184" s="2">
        <v>5760</v>
      </c>
      <c r="B184" t="s">
        <v>191</v>
      </c>
      <c r="C184" s="4">
        <v>42702</v>
      </c>
      <c r="D184" t="s">
        <v>27</v>
      </c>
      <c r="E184" s="1">
        <v>871920</v>
      </c>
      <c r="F184" s="3">
        <v>14531.98</v>
      </c>
      <c r="G184" s="1">
        <v>233480.48</v>
      </c>
      <c r="H184" s="1">
        <v>638439.52</v>
      </c>
    </row>
    <row r="185" spans="1:8" ht="15">
      <c r="A185" s="2">
        <v>5608</v>
      </c>
      <c r="B185" t="s">
        <v>168</v>
      </c>
      <c r="C185" s="4">
        <v>42156</v>
      </c>
      <c r="D185" t="s">
        <v>27</v>
      </c>
      <c r="E185" s="1">
        <v>441340</v>
      </c>
      <c r="F185" s="3">
        <v>7355.65</v>
      </c>
      <c r="G185" s="1">
        <v>249846.91</v>
      </c>
      <c r="H185" s="1">
        <v>191493.09</v>
      </c>
    </row>
    <row r="186" spans="1:8" ht="15">
      <c r="A186" s="2">
        <v>5313</v>
      </c>
      <c r="B186" t="s">
        <v>147</v>
      </c>
      <c r="C186" s="4">
        <v>41379</v>
      </c>
      <c r="D186" t="s">
        <v>27</v>
      </c>
      <c r="E186" s="1">
        <v>315000</v>
      </c>
      <c r="F186" s="3">
        <v>5249.98</v>
      </c>
      <c r="G186" s="1">
        <v>312373.81</v>
      </c>
      <c r="H186" s="1">
        <v>2626.19</v>
      </c>
    </row>
    <row r="187" spans="1:8" ht="15">
      <c r="A187" s="2">
        <v>4723</v>
      </c>
      <c r="B187" t="s">
        <v>130</v>
      </c>
      <c r="C187" s="4">
        <v>40792</v>
      </c>
      <c r="D187" t="s">
        <v>3</v>
      </c>
      <c r="E187" s="1">
        <v>375380</v>
      </c>
      <c r="F187" s="3">
        <v>3128.16</v>
      </c>
      <c r="G187" s="1">
        <v>246499.01</v>
      </c>
      <c r="H187" s="1">
        <v>128880.99</v>
      </c>
    </row>
    <row r="188" spans="1:8" ht="15">
      <c r="A188" s="2">
        <v>4724</v>
      </c>
      <c r="B188" t="s">
        <v>130</v>
      </c>
      <c r="C188" s="4">
        <v>40792</v>
      </c>
      <c r="D188" t="s">
        <v>3</v>
      </c>
      <c r="E188" s="1">
        <v>375380</v>
      </c>
      <c r="F188" s="3">
        <v>3128.16</v>
      </c>
      <c r="G188" s="1">
        <v>246499.01</v>
      </c>
      <c r="H188" s="1">
        <v>128880.99</v>
      </c>
    </row>
    <row r="189" spans="1:8" ht="15">
      <c r="A189" s="2">
        <v>4725</v>
      </c>
      <c r="B189" t="s">
        <v>130</v>
      </c>
      <c r="C189" s="4">
        <v>40792</v>
      </c>
      <c r="D189" t="s">
        <v>3</v>
      </c>
      <c r="E189" s="1">
        <v>375380</v>
      </c>
      <c r="F189" s="3">
        <v>3128.16</v>
      </c>
      <c r="G189" s="1">
        <v>246499.01</v>
      </c>
      <c r="H189" s="1">
        <v>128880.99</v>
      </c>
    </row>
    <row r="190" spans="1:8" ht="15">
      <c r="A190" s="2">
        <v>4726</v>
      </c>
      <c r="B190" t="s">
        <v>130</v>
      </c>
      <c r="C190" s="4">
        <v>40792</v>
      </c>
      <c r="D190" t="s">
        <v>3</v>
      </c>
      <c r="E190" s="1">
        <v>375380</v>
      </c>
      <c r="F190" s="3">
        <v>3128.16</v>
      </c>
      <c r="G190" s="1">
        <v>246499.01</v>
      </c>
      <c r="H190" s="1">
        <v>128880.99</v>
      </c>
    </row>
    <row r="191" spans="1:8" ht="15">
      <c r="A191" s="2">
        <v>4727</v>
      </c>
      <c r="B191" t="s">
        <v>130</v>
      </c>
      <c r="C191" s="4">
        <v>40792</v>
      </c>
      <c r="D191" t="s">
        <v>3</v>
      </c>
      <c r="E191" s="1">
        <v>375380</v>
      </c>
      <c r="F191" s="3">
        <v>3128.16</v>
      </c>
      <c r="G191" s="1">
        <v>246499.01</v>
      </c>
      <c r="H191" s="1">
        <v>128880.99</v>
      </c>
    </row>
    <row r="192" spans="1:8" ht="15">
      <c r="A192" s="2">
        <v>4728</v>
      </c>
      <c r="B192" t="s">
        <v>130</v>
      </c>
      <c r="C192" s="4">
        <v>40792</v>
      </c>
      <c r="D192" t="s">
        <v>3</v>
      </c>
      <c r="E192" s="1">
        <v>375380</v>
      </c>
      <c r="F192" s="3">
        <v>3128.16</v>
      </c>
      <c r="G192" s="1">
        <v>246499.01</v>
      </c>
      <c r="H192" s="1">
        <v>128880.99</v>
      </c>
    </row>
    <row r="193" spans="1:8" ht="15">
      <c r="A193" s="2">
        <v>4729</v>
      </c>
      <c r="B193" t="s">
        <v>130</v>
      </c>
      <c r="C193" s="4">
        <v>40792</v>
      </c>
      <c r="D193" t="s">
        <v>3</v>
      </c>
      <c r="E193" s="1">
        <v>375380</v>
      </c>
      <c r="F193" s="3">
        <v>3128.16</v>
      </c>
      <c r="G193" s="1">
        <v>246499.01</v>
      </c>
      <c r="H193" s="1">
        <v>128880.99</v>
      </c>
    </row>
    <row r="194" spans="1:8" ht="15">
      <c r="A194" s="2">
        <v>4730</v>
      </c>
      <c r="B194" t="s">
        <v>130</v>
      </c>
      <c r="C194" s="4">
        <v>40792</v>
      </c>
      <c r="D194" t="s">
        <v>3</v>
      </c>
      <c r="E194" s="1">
        <v>375380</v>
      </c>
      <c r="F194" s="3">
        <v>3128.16</v>
      </c>
      <c r="G194" s="1">
        <v>246499.01</v>
      </c>
      <c r="H194" s="1">
        <v>128880.99</v>
      </c>
    </row>
    <row r="195" spans="1:8" ht="15">
      <c r="A195" s="2">
        <v>4731</v>
      </c>
      <c r="B195" t="s">
        <v>130</v>
      </c>
      <c r="C195" s="4">
        <v>40792</v>
      </c>
      <c r="D195" t="s">
        <v>3</v>
      </c>
      <c r="E195" s="1">
        <v>375380</v>
      </c>
      <c r="F195" s="3">
        <v>3128.16</v>
      </c>
      <c r="G195" s="1">
        <v>246499.01</v>
      </c>
      <c r="H195" s="1">
        <v>128880.99</v>
      </c>
    </row>
    <row r="196" spans="1:8" ht="15">
      <c r="A196" s="2">
        <v>4732</v>
      </c>
      <c r="B196" t="s">
        <v>130</v>
      </c>
      <c r="C196" s="4">
        <v>40792</v>
      </c>
      <c r="D196" t="s">
        <v>3</v>
      </c>
      <c r="E196" s="1">
        <v>375380</v>
      </c>
      <c r="F196" s="3">
        <v>3128.16</v>
      </c>
      <c r="G196" s="1">
        <v>246499.01</v>
      </c>
      <c r="H196" s="1">
        <v>128880.99</v>
      </c>
    </row>
    <row r="197" spans="1:8" ht="15">
      <c r="A197" s="2">
        <v>4733</v>
      </c>
      <c r="B197" t="s">
        <v>130</v>
      </c>
      <c r="C197" s="4">
        <v>40792</v>
      </c>
      <c r="D197" t="s">
        <v>3</v>
      </c>
      <c r="E197" s="1">
        <v>375380</v>
      </c>
      <c r="F197" s="3">
        <v>3128.16</v>
      </c>
      <c r="G197" s="1">
        <v>246499.01</v>
      </c>
      <c r="H197" s="1">
        <v>128880.99</v>
      </c>
    </row>
    <row r="198" spans="1:8" ht="15">
      <c r="A198" s="2">
        <v>4734</v>
      </c>
      <c r="B198" t="s">
        <v>130</v>
      </c>
      <c r="C198" s="4">
        <v>40792</v>
      </c>
      <c r="D198" t="s">
        <v>3</v>
      </c>
      <c r="E198" s="1">
        <v>375380</v>
      </c>
      <c r="F198" s="3">
        <v>3128.16</v>
      </c>
      <c r="G198" s="1">
        <v>246499.01</v>
      </c>
      <c r="H198" s="1">
        <v>128880.99</v>
      </c>
    </row>
    <row r="199" spans="1:8" ht="15">
      <c r="A199" s="2">
        <v>4735</v>
      </c>
      <c r="B199" t="s">
        <v>130</v>
      </c>
      <c r="C199" s="4">
        <v>40792</v>
      </c>
      <c r="D199" t="s">
        <v>3</v>
      </c>
      <c r="E199" s="1">
        <v>375380</v>
      </c>
      <c r="F199" s="3">
        <v>3128.16</v>
      </c>
      <c r="G199" s="1">
        <v>246499.01</v>
      </c>
      <c r="H199" s="1">
        <v>128880.99</v>
      </c>
    </row>
    <row r="200" spans="1:8" ht="15">
      <c r="A200" s="2">
        <v>4736</v>
      </c>
      <c r="B200" t="s">
        <v>130</v>
      </c>
      <c r="C200" s="4">
        <v>40792</v>
      </c>
      <c r="D200" t="s">
        <v>3</v>
      </c>
      <c r="E200" s="1">
        <v>375380</v>
      </c>
      <c r="F200" s="3">
        <v>3128.16</v>
      </c>
      <c r="G200" s="1">
        <v>246499.01</v>
      </c>
      <c r="H200" s="1">
        <v>128880.99</v>
      </c>
    </row>
    <row r="201" spans="1:8" ht="15">
      <c r="A201" s="2">
        <v>4737</v>
      </c>
      <c r="B201" t="s">
        <v>130</v>
      </c>
      <c r="C201" s="4">
        <v>40792</v>
      </c>
      <c r="D201" t="s">
        <v>3</v>
      </c>
      <c r="E201" s="1">
        <v>375380</v>
      </c>
      <c r="F201" s="3">
        <v>3128.16</v>
      </c>
      <c r="G201" s="1">
        <v>246499.01</v>
      </c>
      <c r="H201" s="1">
        <v>128880.99</v>
      </c>
    </row>
    <row r="202" spans="1:8" ht="15">
      <c r="A202" s="2">
        <v>4738</v>
      </c>
      <c r="B202" t="s">
        <v>130</v>
      </c>
      <c r="C202" s="4">
        <v>40792</v>
      </c>
      <c r="D202" t="s">
        <v>3</v>
      </c>
      <c r="E202" s="1">
        <v>375380</v>
      </c>
      <c r="F202" s="3">
        <v>3128.16</v>
      </c>
      <c r="G202" s="1">
        <v>246499.01</v>
      </c>
      <c r="H202" s="1">
        <v>128880.99</v>
      </c>
    </row>
    <row r="203" spans="1:8" ht="15">
      <c r="A203" s="2">
        <v>5354</v>
      </c>
      <c r="B203" t="s">
        <v>150</v>
      </c>
      <c r="C203" s="4">
        <v>41479</v>
      </c>
      <c r="D203" t="s">
        <v>27</v>
      </c>
      <c r="E203" s="1">
        <v>367410</v>
      </c>
      <c r="F203" s="3">
        <v>6123.48</v>
      </c>
      <c r="G203" s="1">
        <v>344297.6</v>
      </c>
      <c r="H203" s="1">
        <v>23112.4</v>
      </c>
    </row>
    <row r="204" spans="1:8" ht="15">
      <c r="A204" s="2">
        <v>5355</v>
      </c>
      <c r="B204" t="s">
        <v>150</v>
      </c>
      <c r="C204" s="4">
        <v>41479</v>
      </c>
      <c r="D204" t="s">
        <v>27</v>
      </c>
      <c r="E204" s="1">
        <v>367410</v>
      </c>
      <c r="F204" s="3">
        <v>6123.48</v>
      </c>
      <c r="G204" s="1">
        <v>344297.6</v>
      </c>
      <c r="H204" s="1">
        <v>23112.4</v>
      </c>
    </row>
    <row r="205" spans="1:8" ht="15">
      <c r="A205" s="2">
        <v>5356</v>
      </c>
      <c r="B205" t="s">
        <v>150</v>
      </c>
      <c r="C205" s="4">
        <v>41479</v>
      </c>
      <c r="D205" t="s">
        <v>27</v>
      </c>
      <c r="E205" s="1">
        <v>367410</v>
      </c>
      <c r="F205" s="3">
        <v>6123.48</v>
      </c>
      <c r="G205" s="1">
        <v>344297.6</v>
      </c>
      <c r="H205" s="1">
        <v>23112.4</v>
      </c>
    </row>
    <row r="206" spans="1:8" ht="15">
      <c r="A206" s="2">
        <v>5357</v>
      </c>
      <c r="B206" t="s">
        <v>150</v>
      </c>
      <c r="C206" s="4">
        <v>41479</v>
      </c>
      <c r="D206" t="s">
        <v>27</v>
      </c>
      <c r="E206" s="1">
        <v>367410</v>
      </c>
      <c r="F206" s="3">
        <v>6123.48</v>
      </c>
      <c r="G206" s="1">
        <v>344297.6</v>
      </c>
      <c r="H206" s="1">
        <v>23112.4</v>
      </c>
    </row>
    <row r="207" spans="1:8" ht="15">
      <c r="A207" s="2">
        <v>5358</v>
      </c>
      <c r="B207" t="s">
        <v>150</v>
      </c>
      <c r="C207" s="4">
        <v>41479</v>
      </c>
      <c r="D207" t="s">
        <v>27</v>
      </c>
      <c r="E207" s="1">
        <v>367410</v>
      </c>
      <c r="F207" s="3">
        <v>6123.48</v>
      </c>
      <c r="G207" s="1">
        <v>344297.6</v>
      </c>
      <c r="H207" s="1">
        <v>23112.4</v>
      </c>
    </row>
    <row r="208" spans="1:8" ht="15">
      <c r="A208" s="2">
        <v>5359</v>
      </c>
      <c r="B208" t="s">
        <v>150</v>
      </c>
      <c r="C208" s="4">
        <v>41479</v>
      </c>
      <c r="D208" t="s">
        <v>27</v>
      </c>
      <c r="E208" s="1">
        <v>367410</v>
      </c>
      <c r="F208" s="3">
        <v>6123.48</v>
      </c>
      <c r="G208" s="1">
        <v>344297.6</v>
      </c>
      <c r="H208" s="1">
        <v>23112.4</v>
      </c>
    </row>
    <row r="209" spans="1:8" ht="15">
      <c r="A209" s="2">
        <v>5360</v>
      </c>
      <c r="B209" t="s">
        <v>150</v>
      </c>
      <c r="C209" s="4">
        <v>41479</v>
      </c>
      <c r="D209" t="s">
        <v>27</v>
      </c>
      <c r="E209" s="1">
        <v>367410</v>
      </c>
      <c r="F209" s="3">
        <v>6123.48</v>
      </c>
      <c r="G209" s="1">
        <v>344297.6</v>
      </c>
      <c r="H209" s="1">
        <v>23112.4</v>
      </c>
    </row>
    <row r="210" spans="1:8" ht="15">
      <c r="A210" s="2">
        <v>5361</v>
      </c>
      <c r="B210" t="s">
        <v>150</v>
      </c>
      <c r="C210" s="4">
        <v>41479</v>
      </c>
      <c r="D210" t="s">
        <v>27</v>
      </c>
      <c r="E210" s="1">
        <v>367410</v>
      </c>
      <c r="F210" s="3">
        <v>6123.48</v>
      </c>
      <c r="G210" s="1">
        <v>344297.6</v>
      </c>
      <c r="H210" s="1">
        <v>23112.4</v>
      </c>
    </row>
    <row r="211" spans="1:8" ht="15">
      <c r="A211" s="2">
        <v>5362</v>
      </c>
      <c r="B211" t="s">
        <v>150</v>
      </c>
      <c r="C211" s="4">
        <v>41479</v>
      </c>
      <c r="D211" t="s">
        <v>27</v>
      </c>
      <c r="E211" s="1">
        <v>367410</v>
      </c>
      <c r="F211" s="3">
        <v>6123.48</v>
      </c>
      <c r="G211" s="1">
        <v>344297.6</v>
      </c>
      <c r="H211" s="1">
        <v>23112.4</v>
      </c>
    </row>
    <row r="212" spans="1:8" ht="15">
      <c r="A212" s="2">
        <v>5363</v>
      </c>
      <c r="B212" t="s">
        <v>150</v>
      </c>
      <c r="C212" s="4">
        <v>41479</v>
      </c>
      <c r="D212" t="s">
        <v>27</v>
      </c>
      <c r="E212" s="1">
        <v>367410</v>
      </c>
      <c r="F212" s="3">
        <v>6123.48</v>
      </c>
      <c r="G212" s="1">
        <v>344297.6</v>
      </c>
      <c r="H212" s="1">
        <v>23112.4</v>
      </c>
    </row>
    <row r="213" spans="1:8" ht="15">
      <c r="A213" s="2">
        <v>5534</v>
      </c>
      <c r="B213" t="s">
        <v>150</v>
      </c>
      <c r="C213" s="4">
        <v>42005</v>
      </c>
      <c r="D213" t="s">
        <v>27</v>
      </c>
      <c r="E213" s="1">
        <v>454000</v>
      </c>
      <c r="F213" s="3">
        <v>7566.65</v>
      </c>
      <c r="G213" s="1">
        <v>294855.26</v>
      </c>
      <c r="H213" s="1">
        <v>159144.74</v>
      </c>
    </row>
    <row r="214" spans="1:8" ht="15">
      <c r="A214" s="2">
        <v>5535</v>
      </c>
      <c r="B214" t="s">
        <v>150</v>
      </c>
      <c r="C214" s="4">
        <v>42005</v>
      </c>
      <c r="D214" t="s">
        <v>27</v>
      </c>
      <c r="E214" s="1">
        <v>454000</v>
      </c>
      <c r="F214" s="3">
        <v>7566.65</v>
      </c>
      <c r="G214" s="1">
        <v>294855.26</v>
      </c>
      <c r="H214" s="1">
        <v>159144.74</v>
      </c>
    </row>
    <row r="215" spans="1:8" ht="15">
      <c r="A215" s="2">
        <v>5536</v>
      </c>
      <c r="B215" t="s">
        <v>150</v>
      </c>
      <c r="C215" s="4">
        <v>42005</v>
      </c>
      <c r="D215" t="s">
        <v>27</v>
      </c>
      <c r="E215" s="1">
        <v>454000</v>
      </c>
      <c r="F215" s="3">
        <v>7566.65</v>
      </c>
      <c r="G215" s="1">
        <v>294855.26</v>
      </c>
      <c r="H215" s="1">
        <v>159144.74</v>
      </c>
    </row>
    <row r="216" spans="1:8" ht="15">
      <c r="A216" s="2">
        <v>5537</v>
      </c>
      <c r="B216" t="s">
        <v>150</v>
      </c>
      <c r="C216" s="4">
        <v>42005</v>
      </c>
      <c r="D216" t="s">
        <v>27</v>
      </c>
      <c r="E216" s="1">
        <v>454000</v>
      </c>
      <c r="F216" s="3">
        <v>7566.65</v>
      </c>
      <c r="G216" s="1">
        <v>294855.26</v>
      </c>
      <c r="H216" s="1">
        <v>159144.74</v>
      </c>
    </row>
    <row r="217" spans="1:8" ht="15">
      <c r="A217" s="2">
        <v>5538</v>
      </c>
      <c r="B217" t="s">
        <v>150</v>
      </c>
      <c r="C217" s="4">
        <v>42005</v>
      </c>
      <c r="D217" t="s">
        <v>27</v>
      </c>
      <c r="E217" s="1">
        <v>454000</v>
      </c>
      <c r="F217" s="3">
        <v>7566.65</v>
      </c>
      <c r="G217" s="1">
        <v>294855.26</v>
      </c>
      <c r="H217" s="1">
        <v>159144.74</v>
      </c>
    </row>
    <row r="218" spans="1:8" ht="15">
      <c r="A218" s="2">
        <v>5539</v>
      </c>
      <c r="B218" t="s">
        <v>150</v>
      </c>
      <c r="C218" s="4">
        <v>42005</v>
      </c>
      <c r="D218" t="s">
        <v>27</v>
      </c>
      <c r="E218" s="1">
        <v>454000</v>
      </c>
      <c r="F218" s="3">
        <v>7566.65</v>
      </c>
      <c r="G218" s="1">
        <v>294855.26</v>
      </c>
      <c r="H218" s="1">
        <v>159144.74</v>
      </c>
    </row>
    <row r="219" spans="1:8" ht="15">
      <c r="A219" s="2">
        <v>5540</v>
      </c>
      <c r="B219" t="s">
        <v>150</v>
      </c>
      <c r="C219" s="4">
        <v>42005</v>
      </c>
      <c r="D219" t="s">
        <v>27</v>
      </c>
      <c r="E219" s="1">
        <v>454000</v>
      </c>
      <c r="F219" s="3">
        <v>7566.65</v>
      </c>
      <c r="G219" s="1">
        <v>294855.26</v>
      </c>
      <c r="H219" s="1">
        <v>159144.74</v>
      </c>
    </row>
    <row r="220" spans="1:8" ht="15">
      <c r="A220" s="2">
        <v>5541</v>
      </c>
      <c r="B220" t="s">
        <v>150</v>
      </c>
      <c r="C220" s="4">
        <v>42005</v>
      </c>
      <c r="D220" t="s">
        <v>27</v>
      </c>
      <c r="E220" s="1">
        <v>454000</v>
      </c>
      <c r="F220" s="3">
        <v>7566.65</v>
      </c>
      <c r="G220" s="1">
        <v>294855.26</v>
      </c>
      <c r="H220" s="1">
        <v>159144.74</v>
      </c>
    </row>
    <row r="221" spans="1:8" ht="15">
      <c r="A221" s="2">
        <v>5542</v>
      </c>
      <c r="B221" t="s">
        <v>150</v>
      </c>
      <c r="C221" s="4">
        <v>42005</v>
      </c>
      <c r="D221" t="s">
        <v>27</v>
      </c>
      <c r="E221" s="1">
        <v>454000</v>
      </c>
      <c r="F221" s="3">
        <v>7566.65</v>
      </c>
      <c r="G221" s="1">
        <v>294855.26</v>
      </c>
      <c r="H221" s="1">
        <v>159144.74</v>
      </c>
    </row>
    <row r="222" spans="1:8" ht="15">
      <c r="A222" s="2">
        <v>5708</v>
      </c>
      <c r="B222" t="s">
        <v>150</v>
      </c>
      <c r="C222" s="4">
        <v>42390</v>
      </c>
      <c r="D222" t="s">
        <v>27</v>
      </c>
      <c r="E222" s="1">
        <v>390745</v>
      </c>
      <c r="F222" s="3">
        <v>6512.4</v>
      </c>
      <c r="G222" s="1">
        <v>171423.17</v>
      </c>
      <c r="H222" s="1">
        <v>219321.83</v>
      </c>
    </row>
    <row r="223" spans="1:8" ht="15">
      <c r="A223" s="2">
        <v>5709</v>
      </c>
      <c r="B223" t="s">
        <v>150</v>
      </c>
      <c r="C223" s="4">
        <v>42390</v>
      </c>
      <c r="D223" t="s">
        <v>27</v>
      </c>
      <c r="E223" s="1">
        <v>390745</v>
      </c>
      <c r="F223" s="3">
        <v>6512.4</v>
      </c>
      <c r="G223" s="1">
        <v>171423.17</v>
      </c>
      <c r="H223" s="1">
        <v>219321.83</v>
      </c>
    </row>
    <row r="224" spans="1:8" ht="15">
      <c r="A224" s="2">
        <v>5710</v>
      </c>
      <c r="B224" t="s">
        <v>150</v>
      </c>
      <c r="C224" s="4">
        <v>42390</v>
      </c>
      <c r="D224" t="s">
        <v>27</v>
      </c>
      <c r="E224" s="1">
        <v>390745</v>
      </c>
      <c r="F224" s="3">
        <v>6512.4</v>
      </c>
      <c r="G224" s="1">
        <v>171423.17</v>
      </c>
      <c r="H224" s="1">
        <v>219321.83</v>
      </c>
    </row>
    <row r="225" spans="1:8" ht="15">
      <c r="A225" s="2">
        <v>5711</v>
      </c>
      <c r="B225" t="s">
        <v>150</v>
      </c>
      <c r="C225" s="4">
        <v>42390</v>
      </c>
      <c r="D225" t="s">
        <v>27</v>
      </c>
      <c r="E225" s="1">
        <v>390745</v>
      </c>
      <c r="F225" s="3">
        <v>6512.4</v>
      </c>
      <c r="G225" s="1">
        <v>171423.17</v>
      </c>
      <c r="H225" s="1">
        <v>219321.83</v>
      </c>
    </row>
    <row r="226" spans="1:8" ht="15">
      <c r="A226" s="2">
        <v>5756</v>
      </c>
      <c r="B226" t="s">
        <v>130</v>
      </c>
      <c r="C226" s="4">
        <v>42702</v>
      </c>
      <c r="D226" t="s">
        <v>27</v>
      </c>
      <c r="E226" s="1">
        <v>871920</v>
      </c>
      <c r="F226" s="3">
        <v>14531.98</v>
      </c>
      <c r="G226" s="1">
        <v>233480.48</v>
      </c>
      <c r="H226" s="1">
        <v>638439.52</v>
      </c>
    </row>
    <row r="227" spans="1:8" ht="15">
      <c r="A227" s="2">
        <v>5758</v>
      </c>
      <c r="B227" t="s">
        <v>130</v>
      </c>
      <c r="C227" s="4">
        <v>42702</v>
      </c>
      <c r="D227" t="s">
        <v>27</v>
      </c>
      <c r="E227" s="1">
        <v>871920</v>
      </c>
      <c r="F227" s="3">
        <v>14531.98</v>
      </c>
      <c r="G227" s="1">
        <v>233480.48</v>
      </c>
      <c r="H227" s="1">
        <v>638439.52</v>
      </c>
    </row>
    <row r="228" spans="1:8" ht="15">
      <c r="A228" s="2">
        <v>5759</v>
      </c>
      <c r="B228" t="s">
        <v>150</v>
      </c>
      <c r="C228" s="4">
        <v>42702</v>
      </c>
      <c r="D228" t="s">
        <v>27</v>
      </c>
      <c r="E228" s="1">
        <v>871920</v>
      </c>
      <c r="F228" s="3">
        <v>14531.98</v>
      </c>
      <c r="G228" s="1">
        <v>233480.48</v>
      </c>
      <c r="H228" s="1">
        <v>638439.52</v>
      </c>
    </row>
    <row r="229" spans="1:8" ht="15">
      <c r="A229" s="2">
        <v>5761</v>
      </c>
      <c r="B229" t="s">
        <v>130</v>
      </c>
      <c r="C229" s="4">
        <v>42702</v>
      </c>
      <c r="D229" t="s">
        <v>27</v>
      </c>
      <c r="E229" s="1">
        <v>871920</v>
      </c>
      <c r="F229" s="3">
        <v>14531.98</v>
      </c>
      <c r="G229" s="1">
        <v>233480.48</v>
      </c>
      <c r="H229" s="1">
        <v>638439.52</v>
      </c>
    </row>
    <row r="230" spans="1:8" ht="15">
      <c r="A230" s="2">
        <v>5762</v>
      </c>
      <c r="B230" t="s">
        <v>130</v>
      </c>
      <c r="C230" s="4">
        <v>42702</v>
      </c>
      <c r="D230" t="s">
        <v>27</v>
      </c>
      <c r="E230" s="1">
        <v>871920</v>
      </c>
      <c r="F230" s="3">
        <v>14531.98</v>
      </c>
      <c r="G230" s="1">
        <v>233480.48</v>
      </c>
      <c r="H230" s="1">
        <v>638439.52</v>
      </c>
    </row>
    <row r="231" spans="1:8" ht="15">
      <c r="A231" s="2">
        <v>5763</v>
      </c>
      <c r="B231" t="s">
        <v>130</v>
      </c>
      <c r="C231" s="4">
        <v>42702</v>
      </c>
      <c r="D231" t="s">
        <v>27</v>
      </c>
      <c r="E231" s="1">
        <v>871920</v>
      </c>
      <c r="F231" s="3">
        <v>14531.98</v>
      </c>
      <c r="G231" s="1">
        <v>233480.48</v>
      </c>
      <c r="H231" s="1">
        <v>638439.52</v>
      </c>
    </row>
    <row r="232" spans="1:8" ht="15">
      <c r="A232" s="2">
        <v>5765</v>
      </c>
      <c r="B232" t="s">
        <v>130</v>
      </c>
      <c r="C232" s="4">
        <v>42702</v>
      </c>
      <c r="D232" t="s">
        <v>27</v>
      </c>
      <c r="E232" s="1">
        <v>871920</v>
      </c>
      <c r="F232" s="3">
        <v>14531.98</v>
      </c>
      <c r="G232" s="1">
        <v>233480.48</v>
      </c>
      <c r="H232" s="1">
        <v>638439.52</v>
      </c>
    </row>
    <row r="233" spans="1:8" ht="15">
      <c r="A233" s="2">
        <v>5787</v>
      </c>
      <c r="B233" t="s">
        <v>130</v>
      </c>
      <c r="C233" s="4">
        <v>42716</v>
      </c>
      <c r="D233" t="s">
        <v>27</v>
      </c>
      <c r="E233" s="1">
        <v>505120</v>
      </c>
      <c r="F233" s="3">
        <v>8418.65</v>
      </c>
      <c r="G233" s="1">
        <v>131439.57</v>
      </c>
      <c r="H233" s="1">
        <v>373680.43</v>
      </c>
    </row>
    <row r="234" spans="1:8" ht="15">
      <c r="A234" s="2">
        <v>5788</v>
      </c>
      <c r="B234" t="s">
        <v>150</v>
      </c>
      <c r="C234" s="4">
        <v>42716</v>
      </c>
      <c r="D234" t="s">
        <v>27</v>
      </c>
      <c r="E234" s="1">
        <v>505120</v>
      </c>
      <c r="F234" s="3">
        <v>8418.65</v>
      </c>
      <c r="G234" s="1">
        <v>131439.57</v>
      </c>
      <c r="H234" s="1">
        <v>373680.43</v>
      </c>
    </row>
    <row r="235" spans="1:8" ht="15">
      <c r="A235" s="2">
        <v>5789</v>
      </c>
      <c r="B235" t="s">
        <v>150</v>
      </c>
      <c r="C235" s="4">
        <v>42716</v>
      </c>
      <c r="D235" t="s">
        <v>27</v>
      </c>
      <c r="E235" s="1">
        <v>505120</v>
      </c>
      <c r="F235" s="3">
        <v>8418.65</v>
      </c>
      <c r="G235" s="1">
        <v>131439.57</v>
      </c>
      <c r="H235" s="1">
        <v>373680.43</v>
      </c>
    </row>
    <row r="236" spans="1:8" ht="15">
      <c r="A236" s="2">
        <v>5712</v>
      </c>
      <c r="B236" t="s">
        <v>182</v>
      </c>
      <c r="C236" s="4">
        <v>42390</v>
      </c>
      <c r="D236" t="s">
        <v>27</v>
      </c>
      <c r="E236" s="1">
        <v>390745</v>
      </c>
      <c r="F236" s="3">
        <v>6512.4</v>
      </c>
      <c r="G236" s="1">
        <v>171423.17</v>
      </c>
      <c r="H236" s="1">
        <v>219321.83</v>
      </c>
    </row>
    <row r="237" spans="1:8" ht="15">
      <c r="A237" s="2">
        <v>5713</v>
      </c>
      <c r="B237" t="s">
        <v>182</v>
      </c>
      <c r="C237" s="4">
        <v>42390</v>
      </c>
      <c r="D237" t="s">
        <v>27</v>
      </c>
      <c r="E237" s="1">
        <v>390745</v>
      </c>
      <c r="F237" s="3">
        <v>6512.4</v>
      </c>
      <c r="G237" s="1">
        <v>171423.17</v>
      </c>
      <c r="H237" s="1">
        <v>219321.83</v>
      </c>
    </row>
    <row r="238" spans="1:8" ht="15">
      <c r="A238" s="2">
        <v>5714</v>
      </c>
      <c r="B238" t="s">
        <v>182</v>
      </c>
      <c r="C238" s="4">
        <v>42390</v>
      </c>
      <c r="D238" t="s">
        <v>27</v>
      </c>
      <c r="E238" s="1">
        <v>390745</v>
      </c>
      <c r="F238" s="3">
        <v>6512.4</v>
      </c>
      <c r="G238" s="1">
        <v>171423.17</v>
      </c>
      <c r="H238" s="1">
        <v>219321.83</v>
      </c>
    </row>
    <row r="239" spans="1:8" ht="15">
      <c r="A239" s="2">
        <v>5715</v>
      </c>
      <c r="B239" t="s">
        <v>182</v>
      </c>
      <c r="C239" s="4">
        <v>42390</v>
      </c>
      <c r="D239" t="s">
        <v>27</v>
      </c>
      <c r="E239" s="1">
        <v>390745</v>
      </c>
      <c r="F239" s="3">
        <v>6512.4</v>
      </c>
      <c r="G239" s="1">
        <v>171423.17</v>
      </c>
      <c r="H239" s="1">
        <v>219321.83</v>
      </c>
    </row>
    <row r="240" spans="1:8" ht="15">
      <c r="A240" s="2">
        <v>5716</v>
      </c>
      <c r="B240" t="s">
        <v>182</v>
      </c>
      <c r="C240" s="4">
        <v>42390</v>
      </c>
      <c r="D240" t="s">
        <v>27</v>
      </c>
      <c r="E240" s="1">
        <v>390745</v>
      </c>
      <c r="F240" s="3">
        <v>6512.4</v>
      </c>
      <c r="G240" s="1">
        <v>171423.17</v>
      </c>
      <c r="H240" s="1">
        <v>219321.83</v>
      </c>
    </row>
    <row r="241" spans="1:8" ht="15">
      <c r="A241" s="2">
        <v>5717</v>
      </c>
      <c r="B241" t="s">
        <v>182</v>
      </c>
      <c r="C241" s="4">
        <v>42390</v>
      </c>
      <c r="D241" t="s">
        <v>27</v>
      </c>
      <c r="E241" s="1">
        <v>390745</v>
      </c>
      <c r="F241" s="3">
        <v>6512.4</v>
      </c>
      <c r="G241" s="1">
        <v>171423.17</v>
      </c>
      <c r="H241" s="1">
        <v>219321.83</v>
      </c>
    </row>
    <row r="242" spans="1:8" ht="15">
      <c r="A242" s="2">
        <v>5718</v>
      </c>
      <c r="B242" t="s">
        <v>182</v>
      </c>
      <c r="C242" s="4">
        <v>42390</v>
      </c>
      <c r="D242" t="s">
        <v>27</v>
      </c>
      <c r="E242" s="1">
        <v>390745</v>
      </c>
      <c r="F242" s="3">
        <v>6512.4</v>
      </c>
      <c r="G242" s="1">
        <v>171423.17</v>
      </c>
      <c r="H242" s="1">
        <v>219321.83</v>
      </c>
    </row>
    <row r="243" spans="1:8" ht="15">
      <c r="A243" s="2">
        <v>5719</v>
      </c>
      <c r="B243" t="s">
        <v>182</v>
      </c>
      <c r="C243" s="4">
        <v>42390</v>
      </c>
      <c r="D243" t="s">
        <v>27</v>
      </c>
      <c r="E243" s="1">
        <v>390745</v>
      </c>
      <c r="F243" s="3">
        <v>6512.4</v>
      </c>
      <c r="G243" s="1">
        <v>171423.17</v>
      </c>
      <c r="H243" s="1">
        <v>219321.83</v>
      </c>
    </row>
    <row r="244" spans="1:8" ht="15">
      <c r="A244" s="2">
        <v>5720</v>
      </c>
      <c r="B244" t="s">
        <v>182</v>
      </c>
      <c r="C244" s="4">
        <v>42390</v>
      </c>
      <c r="D244" t="s">
        <v>27</v>
      </c>
      <c r="E244" s="1">
        <v>390745</v>
      </c>
      <c r="F244" s="3">
        <v>6512.4</v>
      </c>
      <c r="G244" s="1">
        <v>171423.17</v>
      </c>
      <c r="H244" s="1">
        <v>219321.83</v>
      </c>
    </row>
    <row r="245" spans="1:8" ht="15">
      <c r="A245" s="2">
        <v>5721</v>
      </c>
      <c r="B245" t="s">
        <v>182</v>
      </c>
      <c r="C245" s="4">
        <v>42390</v>
      </c>
      <c r="D245" t="s">
        <v>27</v>
      </c>
      <c r="E245" s="1">
        <v>390745</v>
      </c>
      <c r="F245" s="3">
        <v>6512.4</v>
      </c>
      <c r="G245" s="1">
        <v>171423.17</v>
      </c>
      <c r="H245" s="1">
        <v>219321.83</v>
      </c>
    </row>
    <row r="246" spans="1:8" ht="15">
      <c r="A246" s="2">
        <v>5722</v>
      </c>
      <c r="B246" t="s">
        <v>182</v>
      </c>
      <c r="C246" s="4">
        <v>42390</v>
      </c>
      <c r="D246" t="s">
        <v>27</v>
      </c>
      <c r="E246" s="1">
        <v>390745</v>
      </c>
      <c r="F246" s="3">
        <v>6512.4</v>
      </c>
      <c r="G246" s="1">
        <v>171423.17</v>
      </c>
      <c r="H246" s="1">
        <v>219321.83</v>
      </c>
    </row>
    <row r="247" spans="1:8" ht="15">
      <c r="A247" s="2">
        <v>5723</v>
      </c>
      <c r="B247" t="s">
        <v>182</v>
      </c>
      <c r="C247" s="4">
        <v>42390</v>
      </c>
      <c r="D247" t="s">
        <v>27</v>
      </c>
      <c r="E247" s="1">
        <v>390745</v>
      </c>
      <c r="F247" s="3">
        <v>6512.4</v>
      </c>
      <c r="G247" s="1">
        <v>171423.17</v>
      </c>
      <c r="H247" s="1">
        <v>219321.83</v>
      </c>
    </row>
    <row r="248" spans="1:8" ht="15">
      <c r="A248" s="2">
        <v>5724</v>
      </c>
      <c r="B248" t="s">
        <v>182</v>
      </c>
      <c r="C248" s="4">
        <v>42390</v>
      </c>
      <c r="D248" t="s">
        <v>27</v>
      </c>
      <c r="E248" s="1">
        <v>390745</v>
      </c>
      <c r="F248" s="3">
        <v>6512.4</v>
      </c>
      <c r="G248" s="1">
        <v>171423.17</v>
      </c>
      <c r="H248" s="1">
        <v>219321.83</v>
      </c>
    </row>
    <row r="249" spans="1:8" ht="15">
      <c r="A249" s="2">
        <v>5725</v>
      </c>
      <c r="B249" t="s">
        <v>182</v>
      </c>
      <c r="C249" s="4">
        <v>42390</v>
      </c>
      <c r="D249" t="s">
        <v>27</v>
      </c>
      <c r="E249" s="1">
        <v>390745</v>
      </c>
      <c r="F249" s="3">
        <v>6512.4</v>
      </c>
      <c r="G249" s="1">
        <v>171423.17</v>
      </c>
      <c r="H249" s="1">
        <v>219321.83</v>
      </c>
    </row>
    <row r="250" spans="1:8" ht="15">
      <c r="A250" s="2">
        <v>5726</v>
      </c>
      <c r="B250" t="s">
        <v>182</v>
      </c>
      <c r="C250" s="4">
        <v>42390</v>
      </c>
      <c r="D250" t="s">
        <v>27</v>
      </c>
      <c r="E250" s="1">
        <v>390745</v>
      </c>
      <c r="F250" s="3">
        <v>6512.4</v>
      </c>
      <c r="G250" s="1">
        <v>171423.17</v>
      </c>
      <c r="H250" s="1">
        <v>219321.83</v>
      </c>
    </row>
    <row r="251" spans="1:8" ht="15">
      <c r="A251" s="2">
        <v>5727</v>
      </c>
      <c r="B251" t="s">
        <v>182</v>
      </c>
      <c r="C251" s="4">
        <v>42390</v>
      </c>
      <c r="D251" t="s">
        <v>27</v>
      </c>
      <c r="E251" s="1">
        <v>390745</v>
      </c>
      <c r="F251" s="3">
        <v>6512.4</v>
      </c>
      <c r="G251" s="1">
        <v>171423.17</v>
      </c>
      <c r="H251" s="1">
        <v>219321.83</v>
      </c>
    </row>
    <row r="252" spans="1:8" ht="15">
      <c r="A252" s="2">
        <v>5728</v>
      </c>
      <c r="B252" t="s">
        <v>182</v>
      </c>
      <c r="C252" s="4">
        <v>42390</v>
      </c>
      <c r="D252" t="s">
        <v>27</v>
      </c>
      <c r="E252" s="1">
        <v>390745</v>
      </c>
      <c r="F252" s="3">
        <v>6512.4</v>
      </c>
      <c r="G252" s="1">
        <v>171423.17</v>
      </c>
      <c r="H252" s="1">
        <v>219321.83</v>
      </c>
    </row>
    <row r="253" spans="1:8" ht="15">
      <c r="A253" s="2">
        <v>5980</v>
      </c>
      <c r="B253" t="s">
        <v>221</v>
      </c>
      <c r="C253" s="4">
        <v>43076</v>
      </c>
      <c r="D253" t="s">
        <v>27</v>
      </c>
      <c r="E253" s="1">
        <v>694408</v>
      </c>
      <c r="F253" s="3">
        <v>11573.45</v>
      </c>
      <c r="G253" s="1">
        <v>43680.44</v>
      </c>
      <c r="H253" s="1">
        <v>650727.56</v>
      </c>
    </row>
    <row r="254" spans="1:8" ht="15">
      <c r="A254" s="2">
        <v>5981</v>
      </c>
      <c r="B254" t="s">
        <v>221</v>
      </c>
      <c r="C254" s="4">
        <v>43076</v>
      </c>
      <c r="D254" t="s">
        <v>27</v>
      </c>
      <c r="E254" s="1">
        <v>694408</v>
      </c>
      <c r="F254" s="3">
        <v>11573.45</v>
      </c>
      <c r="G254" s="1">
        <v>43680.44</v>
      </c>
      <c r="H254" s="1">
        <v>650727.56</v>
      </c>
    </row>
    <row r="255" spans="1:8" ht="15">
      <c r="A255" s="2">
        <v>5982</v>
      </c>
      <c r="B255" t="s">
        <v>221</v>
      </c>
      <c r="C255" s="4">
        <v>43076</v>
      </c>
      <c r="D255" t="s">
        <v>27</v>
      </c>
      <c r="E255" s="1">
        <v>694408</v>
      </c>
      <c r="F255" s="3">
        <v>11573.45</v>
      </c>
      <c r="G255" s="1">
        <v>43680.44</v>
      </c>
      <c r="H255" s="1">
        <v>650727.56</v>
      </c>
    </row>
    <row r="256" spans="1:8" ht="15">
      <c r="A256" s="2">
        <v>5983</v>
      </c>
      <c r="B256" t="s">
        <v>221</v>
      </c>
      <c r="C256" s="4">
        <v>43076</v>
      </c>
      <c r="D256" t="s">
        <v>27</v>
      </c>
      <c r="E256" s="1">
        <v>694408</v>
      </c>
      <c r="F256" s="3">
        <v>11573.45</v>
      </c>
      <c r="G256" s="1">
        <v>43680.44</v>
      </c>
      <c r="H256" s="1">
        <v>650727.56</v>
      </c>
    </row>
    <row r="257" spans="1:8" ht="15">
      <c r="A257" s="2">
        <v>5984</v>
      </c>
      <c r="B257" t="s">
        <v>221</v>
      </c>
      <c r="C257" s="4">
        <v>43076</v>
      </c>
      <c r="D257" t="s">
        <v>27</v>
      </c>
      <c r="E257" s="1">
        <v>694408</v>
      </c>
      <c r="F257" s="3">
        <v>11573.45</v>
      </c>
      <c r="G257" s="1">
        <v>43680.44</v>
      </c>
      <c r="H257" s="1">
        <v>650727.56</v>
      </c>
    </row>
    <row r="258" spans="1:8" ht="15">
      <c r="A258" s="2">
        <v>5985</v>
      </c>
      <c r="B258" t="s">
        <v>221</v>
      </c>
      <c r="C258" s="4">
        <v>43076</v>
      </c>
      <c r="D258" t="s">
        <v>27</v>
      </c>
      <c r="E258" s="1">
        <v>694408</v>
      </c>
      <c r="F258" s="3">
        <v>11573.45</v>
      </c>
      <c r="G258" s="1">
        <v>43680.44</v>
      </c>
      <c r="H258" s="1">
        <v>650727.56</v>
      </c>
    </row>
    <row r="259" spans="1:8" ht="15">
      <c r="A259" s="2">
        <v>5986</v>
      </c>
      <c r="B259" t="s">
        <v>221</v>
      </c>
      <c r="C259" s="4">
        <v>43076</v>
      </c>
      <c r="D259" t="s">
        <v>27</v>
      </c>
      <c r="E259" s="1">
        <v>694408</v>
      </c>
      <c r="F259" s="3">
        <v>11573.45</v>
      </c>
      <c r="G259" s="1">
        <v>43680.44</v>
      </c>
      <c r="H259" s="1">
        <v>650727.56</v>
      </c>
    </row>
    <row r="260" spans="1:8" ht="15">
      <c r="A260" s="2">
        <v>5987</v>
      </c>
      <c r="B260" t="s">
        <v>221</v>
      </c>
      <c r="C260" s="4">
        <v>43076</v>
      </c>
      <c r="D260" t="s">
        <v>27</v>
      </c>
      <c r="E260" s="1">
        <v>694408</v>
      </c>
      <c r="F260" s="3">
        <v>11573.45</v>
      </c>
      <c r="G260" s="1">
        <v>43680.44</v>
      </c>
      <c r="H260" s="1">
        <v>650727.56</v>
      </c>
    </row>
    <row r="261" spans="1:8" ht="15">
      <c r="A261" s="2">
        <v>5988</v>
      </c>
      <c r="B261" t="s">
        <v>221</v>
      </c>
      <c r="C261" s="4">
        <v>43076</v>
      </c>
      <c r="D261" t="s">
        <v>27</v>
      </c>
      <c r="E261" s="1">
        <v>694408</v>
      </c>
      <c r="F261" s="3">
        <v>11573.45</v>
      </c>
      <c r="G261" s="1">
        <v>43680.44</v>
      </c>
      <c r="H261" s="1">
        <v>650727.56</v>
      </c>
    </row>
    <row r="262" spans="1:8" ht="15">
      <c r="A262" s="2">
        <v>5989</v>
      </c>
      <c r="B262" t="s">
        <v>221</v>
      </c>
      <c r="C262" s="4">
        <v>43076</v>
      </c>
      <c r="D262" t="s">
        <v>27</v>
      </c>
      <c r="E262" s="1">
        <v>694408</v>
      </c>
      <c r="F262" s="3">
        <v>11573.45</v>
      </c>
      <c r="G262" s="1">
        <v>43680.44</v>
      </c>
      <c r="H262" s="1">
        <v>650727.56</v>
      </c>
    </row>
    <row r="263" spans="1:8" ht="15">
      <c r="A263" s="2">
        <v>5990</v>
      </c>
      <c r="B263" t="s">
        <v>221</v>
      </c>
      <c r="C263" s="4">
        <v>43076</v>
      </c>
      <c r="D263" t="s">
        <v>27</v>
      </c>
      <c r="E263" s="1">
        <v>694408</v>
      </c>
      <c r="F263" s="3">
        <v>11573.45</v>
      </c>
      <c r="G263" s="1">
        <v>43680.44</v>
      </c>
      <c r="H263" s="1">
        <v>650727.56</v>
      </c>
    </row>
    <row r="264" spans="1:8" ht="15">
      <c r="A264" s="2">
        <v>5991</v>
      </c>
      <c r="B264" t="s">
        <v>221</v>
      </c>
      <c r="C264" s="4">
        <v>43076</v>
      </c>
      <c r="D264" t="s">
        <v>27</v>
      </c>
      <c r="E264" s="1">
        <v>694408</v>
      </c>
      <c r="F264" s="3">
        <v>11573.45</v>
      </c>
      <c r="G264" s="1">
        <v>43680.44</v>
      </c>
      <c r="H264" s="1">
        <v>650727.56</v>
      </c>
    </row>
    <row r="265" spans="1:8" ht="15">
      <c r="A265" s="2">
        <v>5992</v>
      </c>
      <c r="B265" t="s">
        <v>221</v>
      </c>
      <c r="C265" s="4">
        <v>43076</v>
      </c>
      <c r="D265" t="s">
        <v>27</v>
      </c>
      <c r="E265" s="1">
        <v>694408</v>
      </c>
      <c r="F265" s="3">
        <v>11573.45</v>
      </c>
      <c r="G265" s="1">
        <v>43680.44</v>
      </c>
      <c r="H265" s="1">
        <v>650727.56</v>
      </c>
    </row>
    <row r="266" spans="1:8" ht="15">
      <c r="A266" s="2">
        <v>5993</v>
      </c>
      <c r="B266" t="s">
        <v>221</v>
      </c>
      <c r="C266" s="4">
        <v>43076</v>
      </c>
      <c r="D266" t="s">
        <v>27</v>
      </c>
      <c r="E266" s="1">
        <v>694408</v>
      </c>
      <c r="F266" s="3">
        <v>11573.45</v>
      </c>
      <c r="G266" s="1">
        <v>43680.44</v>
      </c>
      <c r="H266" s="1">
        <v>650727.56</v>
      </c>
    </row>
    <row r="267" spans="1:8" ht="15">
      <c r="A267" s="2">
        <v>5994</v>
      </c>
      <c r="B267" t="s">
        <v>221</v>
      </c>
      <c r="C267" s="4">
        <v>43076</v>
      </c>
      <c r="D267" t="s">
        <v>27</v>
      </c>
      <c r="E267" s="1">
        <v>694408</v>
      </c>
      <c r="F267" s="3">
        <v>11573.45</v>
      </c>
      <c r="G267" s="1">
        <v>43680.44</v>
      </c>
      <c r="H267" s="1">
        <v>650727.56</v>
      </c>
    </row>
    <row r="268" spans="1:8" ht="15">
      <c r="A268" s="2">
        <v>5995</v>
      </c>
      <c r="B268" t="s">
        <v>221</v>
      </c>
      <c r="C268" s="4">
        <v>43076</v>
      </c>
      <c r="D268" t="s">
        <v>27</v>
      </c>
      <c r="E268" s="1">
        <v>694408</v>
      </c>
      <c r="F268" s="3">
        <v>11573.45</v>
      </c>
      <c r="G268" s="1">
        <v>43680.44</v>
      </c>
      <c r="H268" s="1">
        <v>650727.56</v>
      </c>
    </row>
    <row r="269" spans="1:8" ht="15">
      <c r="A269" s="2">
        <v>5996</v>
      </c>
      <c r="B269" t="s">
        <v>221</v>
      </c>
      <c r="C269" s="4">
        <v>43076</v>
      </c>
      <c r="D269" t="s">
        <v>27</v>
      </c>
      <c r="E269" s="1">
        <v>694408</v>
      </c>
      <c r="F269" s="3">
        <v>11573.45</v>
      </c>
      <c r="G269" s="1">
        <v>43680.44</v>
      </c>
      <c r="H269" s="1">
        <v>650727.56</v>
      </c>
    </row>
    <row r="270" spans="1:8" ht="15">
      <c r="A270" s="2">
        <v>5997</v>
      </c>
      <c r="B270" t="s">
        <v>221</v>
      </c>
      <c r="C270" s="4">
        <v>43076</v>
      </c>
      <c r="D270" t="s">
        <v>27</v>
      </c>
      <c r="E270" s="1">
        <v>694408</v>
      </c>
      <c r="F270" s="3">
        <v>11573.45</v>
      </c>
      <c r="G270" s="1">
        <v>43680.44</v>
      </c>
      <c r="H270" s="1">
        <v>650727.56</v>
      </c>
    </row>
    <row r="271" spans="1:8" ht="15">
      <c r="A271" s="2">
        <v>5998</v>
      </c>
      <c r="B271" t="s">
        <v>221</v>
      </c>
      <c r="C271" s="4">
        <v>43076</v>
      </c>
      <c r="D271" t="s">
        <v>27</v>
      </c>
      <c r="E271" s="1">
        <v>694408</v>
      </c>
      <c r="F271" s="3">
        <v>11573.45</v>
      </c>
      <c r="G271" s="1">
        <v>43680.44</v>
      </c>
      <c r="H271" s="1">
        <v>650727.56</v>
      </c>
    </row>
    <row r="272" spans="1:8" ht="15">
      <c r="A272" s="2">
        <v>5999</v>
      </c>
      <c r="B272" t="s">
        <v>221</v>
      </c>
      <c r="C272" s="4">
        <v>43076</v>
      </c>
      <c r="D272" t="s">
        <v>27</v>
      </c>
      <c r="E272" s="1">
        <v>694408</v>
      </c>
      <c r="F272" s="3">
        <v>11573.45</v>
      </c>
      <c r="G272" s="1">
        <v>43680.44</v>
      </c>
      <c r="H272" s="1">
        <v>650727.56</v>
      </c>
    </row>
    <row r="273" spans="1:8" ht="15">
      <c r="A273" s="2">
        <v>6000</v>
      </c>
      <c r="B273" t="s">
        <v>221</v>
      </c>
      <c r="C273" s="4">
        <v>43076</v>
      </c>
      <c r="D273" t="s">
        <v>27</v>
      </c>
      <c r="E273" s="1">
        <v>694408</v>
      </c>
      <c r="F273" s="3">
        <v>11573.45</v>
      </c>
      <c r="G273" s="1">
        <v>43680.44</v>
      </c>
      <c r="H273" s="1">
        <v>650727.56</v>
      </c>
    </row>
    <row r="274" spans="1:8" ht="15">
      <c r="A274" s="2">
        <v>6001</v>
      </c>
      <c r="B274" t="s">
        <v>221</v>
      </c>
      <c r="C274" s="4">
        <v>43076</v>
      </c>
      <c r="D274" t="s">
        <v>27</v>
      </c>
      <c r="E274" s="1">
        <v>694408</v>
      </c>
      <c r="F274" s="3">
        <v>11573.45</v>
      </c>
      <c r="G274" s="1">
        <v>43680.44</v>
      </c>
      <c r="H274" s="1">
        <v>650727.56</v>
      </c>
    </row>
    <row r="275" spans="1:8" ht="15">
      <c r="A275" s="2">
        <v>6002</v>
      </c>
      <c r="B275" t="s">
        <v>221</v>
      </c>
      <c r="C275" s="4">
        <v>43076</v>
      </c>
      <c r="D275" t="s">
        <v>27</v>
      </c>
      <c r="E275" s="1">
        <v>694408</v>
      </c>
      <c r="F275" s="3">
        <v>11573.45</v>
      </c>
      <c r="G275" s="1">
        <v>43680.44</v>
      </c>
      <c r="H275" s="1">
        <v>650727.56</v>
      </c>
    </row>
    <row r="276" spans="1:8" ht="15">
      <c r="A276" s="2">
        <v>6003</v>
      </c>
      <c r="B276" t="s">
        <v>221</v>
      </c>
      <c r="C276" s="4">
        <v>43076</v>
      </c>
      <c r="D276" t="s">
        <v>27</v>
      </c>
      <c r="E276" s="1">
        <v>694408</v>
      </c>
      <c r="F276" s="3">
        <v>11573.45</v>
      </c>
      <c r="G276" s="1">
        <v>43680.44</v>
      </c>
      <c r="H276" s="1">
        <v>650727.56</v>
      </c>
    </row>
    <row r="277" spans="1:8" ht="15">
      <c r="A277" s="2">
        <v>6004</v>
      </c>
      <c r="B277" t="s">
        <v>221</v>
      </c>
      <c r="C277" s="4">
        <v>43076</v>
      </c>
      <c r="D277" t="s">
        <v>27</v>
      </c>
      <c r="E277" s="1">
        <v>694408</v>
      </c>
      <c r="F277" s="3">
        <v>11573.45</v>
      </c>
      <c r="G277" s="1">
        <v>43680.44</v>
      </c>
      <c r="H277" s="1">
        <v>650727.56</v>
      </c>
    </row>
    <row r="278" spans="1:8" ht="15">
      <c r="A278" s="2">
        <v>5959</v>
      </c>
      <c r="B278" t="s">
        <v>220</v>
      </c>
      <c r="C278" s="4">
        <v>43076</v>
      </c>
      <c r="D278" t="s">
        <v>27</v>
      </c>
      <c r="E278" s="1">
        <v>694408</v>
      </c>
      <c r="F278" s="3">
        <v>11573.45</v>
      </c>
      <c r="G278" s="1">
        <v>43680.44</v>
      </c>
      <c r="H278" s="1">
        <v>650727.56</v>
      </c>
    </row>
    <row r="279" spans="1:8" ht="15">
      <c r="A279" s="2">
        <v>5960</v>
      </c>
      <c r="B279" t="s">
        <v>220</v>
      </c>
      <c r="C279" s="4">
        <v>43076</v>
      </c>
      <c r="D279" t="s">
        <v>27</v>
      </c>
      <c r="E279" s="1">
        <v>694408</v>
      </c>
      <c r="F279" s="3">
        <v>11573.45</v>
      </c>
      <c r="G279" s="1">
        <v>43680.44</v>
      </c>
      <c r="H279" s="1">
        <v>650727.56</v>
      </c>
    </row>
    <row r="280" spans="1:8" ht="15">
      <c r="A280" s="2">
        <v>5961</v>
      </c>
      <c r="B280" t="s">
        <v>220</v>
      </c>
      <c r="C280" s="4">
        <v>43076</v>
      </c>
      <c r="D280" t="s">
        <v>27</v>
      </c>
      <c r="E280" s="1">
        <v>694408</v>
      </c>
      <c r="F280" s="3">
        <v>11573.45</v>
      </c>
      <c r="G280" s="1">
        <v>43680.44</v>
      </c>
      <c r="H280" s="1">
        <v>650727.56</v>
      </c>
    </row>
    <row r="281" spans="1:8" ht="15">
      <c r="A281" s="2">
        <v>5962</v>
      </c>
      <c r="B281" t="s">
        <v>220</v>
      </c>
      <c r="C281" s="4">
        <v>43076</v>
      </c>
      <c r="D281" t="s">
        <v>27</v>
      </c>
      <c r="E281" s="1">
        <v>694408</v>
      </c>
      <c r="F281" s="3">
        <v>11573.45</v>
      </c>
      <c r="G281" s="1">
        <v>43680.44</v>
      </c>
      <c r="H281" s="1">
        <v>650727.56</v>
      </c>
    </row>
    <row r="282" spans="1:8" ht="15">
      <c r="A282" s="2">
        <v>5963</v>
      </c>
      <c r="B282" t="s">
        <v>220</v>
      </c>
      <c r="C282" s="4">
        <v>43076</v>
      </c>
      <c r="D282" t="s">
        <v>27</v>
      </c>
      <c r="E282" s="1">
        <v>694408</v>
      </c>
      <c r="F282" s="3">
        <v>11573.45</v>
      </c>
      <c r="G282" s="1">
        <v>43680.44</v>
      </c>
      <c r="H282" s="1">
        <v>650727.56</v>
      </c>
    </row>
    <row r="283" spans="1:8" ht="15">
      <c r="A283" s="2">
        <v>5964</v>
      </c>
      <c r="B283" t="s">
        <v>220</v>
      </c>
      <c r="C283" s="4">
        <v>43084</v>
      </c>
      <c r="D283" t="s">
        <v>27</v>
      </c>
      <c r="E283" s="1">
        <v>694408</v>
      </c>
      <c r="F283" s="3">
        <v>11573.45</v>
      </c>
      <c r="G283" s="1">
        <v>40693.74</v>
      </c>
      <c r="H283" s="1">
        <v>653714.26</v>
      </c>
    </row>
    <row r="284" spans="1:8" ht="15">
      <c r="A284" s="2">
        <v>5965</v>
      </c>
      <c r="B284" t="s">
        <v>220</v>
      </c>
      <c r="C284" s="4">
        <v>43076</v>
      </c>
      <c r="D284" t="s">
        <v>27</v>
      </c>
      <c r="E284" s="1">
        <v>694408</v>
      </c>
      <c r="F284" s="3">
        <v>11573.45</v>
      </c>
      <c r="G284" s="1">
        <v>43680.44</v>
      </c>
      <c r="H284" s="1">
        <v>650727.56</v>
      </c>
    </row>
    <row r="285" spans="1:8" ht="15">
      <c r="A285" s="2">
        <v>5966</v>
      </c>
      <c r="B285" t="s">
        <v>220</v>
      </c>
      <c r="C285" s="4">
        <v>43076</v>
      </c>
      <c r="D285" t="s">
        <v>27</v>
      </c>
      <c r="E285" s="1">
        <v>694408</v>
      </c>
      <c r="F285" s="3">
        <v>11573.45</v>
      </c>
      <c r="G285" s="1">
        <v>43680.44</v>
      </c>
      <c r="H285" s="1">
        <v>650727.56</v>
      </c>
    </row>
    <row r="286" spans="1:8" ht="15">
      <c r="A286" s="2">
        <v>5967</v>
      </c>
      <c r="B286" t="s">
        <v>220</v>
      </c>
      <c r="C286" s="4">
        <v>43076</v>
      </c>
      <c r="D286" t="s">
        <v>27</v>
      </c>
      <c r="E286" s="1">
        <v>694408</v>
      </c>
      <c r="F286" s="3">
        <v>11573.45</v>
      </c>
      <c r="G286" s="1">
        <v>43680.44</v>
      </c>
      <c r="H286" s="1">
        <v>650727.56</v>
      </c>
    </row>
    <row r="287" spans="1:8" ht="15">
      <c r="A287" s="2">
        <v>5968</v>
      </c>
      <c r="B287" t="s">
        <v>220</v>
      </c>
      <c r="C287" s="4">
        <v>43076</v>
      </c>
      <c r="D287" t="s">
        <v>27</v>
      </c>
      <c r="E287" s="1">
        <v>694408</v>
      </c>
      <c r="F287" s="3">
        <v>11573.45</v>
      </c>
      <c r="G287" s="1">
        <v>43680.44</v>
      </c>
      <c r="H287" s="1">
        <v>650727.56</v>
      </c>
    </row>
    <row r="288" spans="1:8" ht="15">
      <c r="A288" s="2">
        <v>5969</v>
      </c>
      <c r="B288" t="s">
        <v>220</v>
      </c>
      <c r="C288" s="4">
        <v>43076</v>
      </c>
      <c r="D288" t="s">
        <v>27</v>
      </c>
      <c r="E288" s="1">
        <v>694408</v>
      </c>
      <c r="F288" s="3">
        <v>11573.45</v>
      </c>
      <c r="G288" s="1">
        <v>43680.44</v>
      </c>
      <c r="H288" s="1">
        <v>650727.56</v>
      </c>
    </row>
    <row r="289" spans="1:8" ht="15">
      <c r="A289" s="2">
        <v>5970</v>
      </c>
      <c r="B289" t="s">
        <v>220</v>
      </c>
      <c r="C289" s="4">
        <v>43076</v>
      </c>
      <c r="D289" t="s">
        <v>27</v>
      </c>
      <c r="E289" s="1">
        <v>694408</v>
      </c>
      <c r="F289" s="3">
        <v>11573.45</v>
      </c>
      <c r="G289" s="1">
        <v>43680.44</v>
      </c>
      <c r="H289" s="1">
        <v>650727.56</v>
      </c>
    </row>
    <row r="290" spans="1:8" ht="15">
      <c r="A290" s="2">
        <v>5971</v>
      </c>
      <c r="B290" t="s">
        <v>220</v>
      </c>
      <c r="C290" s="4">
        <v>43076</v>
      </c>
      <c r="D290" t="s">
        <v>27</v>
      </c>
      <c r="E290" s="1">
        <v>694408</v>
      </c>
      <c r="F290" s="3">
        <v>11573.45</v>
      </c>
      <c r="G290" s="1">
        <v>43680.44</v>
      </c>
      <c r="H290" s="1">
        <v>650727.56</v>
      </c>
    </row>
    <row r="291" spans="1:8" ht="15">
      <c r="A291" s="2">
        <v>5972</v>
      </c>
      <c r="B291" t="s">
        <v>220</v>
      </c>
      <c r="C291" s="4">
        <v>43076</v>
      </c>
      <c r="D291" t="s">
        <v>27</v>
      </c>
      <c r="E291" s="1">
        <v>694408</v>
      </c>
      <c r="F291" s="3">
        <v>11573.45</v>
      </c>
      <c r="G291" s="1">
        <v>43680.44</v>
      </c>
      <c r="H291" s="1">
        <v>650727.56</v>
      </c>
    </row>
    <row r="292" spans="1:8" ht="15">
      <c r="A292" s="2">
        <v>5973</v>
      </c>
      <c r="B292" t="s">
        <v>220</v>
      </c>
      <c r="C292" s="4">
        <v>43076</v>
      </c>
      <c r="D292" t="s">
        <v>27</v>
      </c>
      <c r="E292" s="1">
        <v>694408</v>
      </c>
      <c r="F292" s="3">
        <v>11573.45</v>
      </c>
      <c r="G292" s="1">
        <v>43680.44</v>
      </c>
      <c r="H292" s="1">
        <v>650727.56</v>
      </c>
    </row>
    <row r="293" spans="1:8" ht="15">
      <c r="A293" s="2">
        <v>5974</v>
      </c>
      <c r="B293" t="s">
        <v>220</v>
      </c>
      <c r="C293" s="4">
        <v>43076</v>
      </c>
      <c r="D293" t="s">
        <v>27</v>
      </c>
      <c r="E293" s="1">
        <v>694408</v>
      </c>
      <c r="F293" s="3">
        <v>11573.45</v>
      </c>
      <c r="G293" s="1">
        <v>43680.44</v>
      </c>
      <c r="H293" s="1">
        <v>650727.56</v>
      </c>
    </row>
    <row r="294" spans="1:8" ht="15">
      <c r="A294" s="2">
        <v>5975</v>
      </c>
      <c r="B294" t="s">
        <v>220</v>
      </c>
      <c r="C294" s="4">
        <v>43076</v>
      </c>
      <c r="D294" t="s">
        <v>27</v>
      </c>
      <c r="E294" s="1">
        <v>694408</v>
      </c>
      <c r="F294" s="3">
        <v>11573.45</v>
      </c>
      <c r="G294" s="1">
        <v>43680.44</v>
      </c>
      <c r="H294" s="1">
        <v>650727.56</v>
      </c>
    </row>
    <row r="295" spans="1:8" ht="15">
      <c r="A295" s="2">
        <v>5976</v>
      </c>
      <c r="B295" t="s">
        <v>220</v>
      </c>
      <c r="C295" s="4">
        <v>43076</v>
      </c>
      <c r="D295" t="s">
        <v>27</v>
      </c>
      <c r="E295" s="1">
        <v>694408</v>
      </c>
      <c r="F295" s="3">
        <v>11573.45</v>
      </c>
      <c r="G295" s="1">
        <v>43680.44</v>
      </c>
      <c r="H295" s="1">
        <v>650727.56</v>
      </c>
    </row>
    <row r="296" spans="1:8" ht="15">
      <c r="A296" s="2">
        <v>5977</v>
      </c>
      <c r="B296" t="s">
        <v>220</v>
      </c>
      <c r="C296" s="4">
        <v>43076</v>
      </c>
      <c r="D296" t="s">
        <v>27</v>
      </c>
      <c r="E296" s="1">
        <v>694408</v>
      </c>
      <c r="F296" s="3">
        <v>11573.45</v>
      </c>
      <c r="G296" s="1">
        <v>43680.44</v>
      </c>
      <c r="H296" s="1">
        <v>650727.56</v>
      </c>
    </row>
    <row r="297" spans="1:8" ht="15">
      <c r="A297" s="2">
        <v>5978</v>
      </c>
      <c r="B297" t="s">
        <v>220</v>
      </c>
      <c r="C297" s="4">
        <v>43076</v>
      </c>
      <c r="D297" t="s">
        <v>27</v>
      </c>
      <c r="E297" s="1">
        <v>694408</v>
      </c>
      <c r="F297" s="3">
        <v>11573.45</v>
      </c>
      <c r="G297" s="1">
        <v>43680.44</v>
      </c>
      <c r="H297" s="1">
        <v>650727.56</v>
      </c>
    </row>
    <row r="298" spans="1:8" ht="15">
      <c r="A298" s="2">
        <v>5979</v>
      </c>
      <c r="B298" t="s">
        <v>220</v>
      </c>
      <c r="C298" s="4">
        <v>43076</v>
      </c>
      <c r="D298" t="s">
        <v>27</v>
      </c>
      <c r="E298" s="1">
        <v>694408</v>
      </c>
      <c r="F298" s="3">
        <v>11573.45</v>
      </c>
      <c r="G298" s="1">
        <v>43680.44</v>
      </c>
      <c r="H298" s="1">
        <v>650727.56</v>
      </c>
    </row>
    <row r="299" spans="1:8" ht="15">
      <c r="A299" s="2">
        <v>4055</v>
      </c>
      <c r="B299" t="s">
        <v>71</v>
      </c>
      <c r="C299" s="4">
        <v>40136</v>
      </c>
      <c r="D299" t="s">
        <v>3</v>
      </c>
      <c r="E299" s="1">
        <v>65252</v>
      </c>
      <c r="F299" s="3">
        <v>543.76</v>
      </c>
      <c r="G299" s="1">
        <v>54575.38</v>
      </c>
      <c r="H299" s="1">
        <v>10676.62</v>
      </c>
    </row>
    <row r="300" spans="1:8" ht="15">
      <c r="A300" s="2">
        <v>5755</v>
      </c>
      <c r="B300" t="s">
        <v>66</v>
      </c>
      <c r="C300" s="4">
        <v>42684</v>
      </c>
      <c r="D300" t="s">
        <v>27</v>
      </c>
      <c r="E300" s="1">
        <v>6131793</v>
      </c>
      <c r="F300" s="3">
        <v>102196.53</v>
      </c>
      <c r="G300" s="1">
        <v>1703275.5</v>
      </c>
      <c r="H300" s="1">
        <v>4428517.5</v>
      </c>
    </row>
    <row r="301" spans="1:8" ht="15">
      <c r="A301" s="2">
        <v>5749</v>
      </c>
      <c r="B301" t="s">
        <v>63</v>
      </c>
      <c r="C301" s="4">
        <v>42675</v>
      </c>
      <c r="D301" t="s">
        <v>27</v>
      </c>
      <c r="E301" s="1">
        <v>5024476.05</v>
      </c>
      <c r="F301" s="3">
        <v>83741.25</v>
      </c>
      <c r="G301" s="1">
        <v>1420809.88</v>
      </c>
      <c r="H301" s="1">
        <v>3603666.17</v>
      </c>
    </row>
    <row r="302" spans="1:8" ht="15">
      <c r="A302" s="2">
        <v>5492</v>
      </c>
      <c r="B302" t="s">
        <v>44</v>
      </c>
      <c r="C302" s="4">
        <v>41851</v>
      </c>
      <c r="D302" t="s">
        <v>38</v>
      </c>
      <c r="E302" s="1">
        <v>420833</v>
      </c>
      <c r="F302" s="3">
        <v>4166.65</v>
      </c>
      <c r="G302" s="1">
        <v>183332.6</v>
      </c>
      <c r="H302" s="1">
        <v>237500.4</v>
      </c>
    </row>
    <row r="303" spans="1:8" ht="15">
      <c r="A303" s="2">
        <v>5493</v>
      </c>
      <c r="B303" t="s">
        <v>44</v>
      </c>
      <c r="C303" s="4">
        <v>41851</v>
      </c>
      <c r="D303" t="s">
        <v>38</v>
      </c>
      <c r="E303" s="1">
        <v>420833</v>
      </c>
      <c r="F303" s="3">
        <v>4166.65</v>
      </c>
      <c r="G303" s="1">
        <v>183332.6</v>
      </c>
      <c r="H303" s="1">
        <v>237500.4</v>
      </c>
    </row>
    <row r="304" spans="1:8" ht="15">
      <c r="A304" s="2">
        <v>4846</v>
      </c>
      <c r="B304" t="s">
        <v>25</v>
      </c>
      <c r="C304" s="4">
        <v>40910</v>
      </c>
      <c r="D304" t="s">
        <v>3</v>
      </c>
      <c r="E304" s="1">
        <v>504460</v>
      </c>
      <c r="F304" s="3">
        <v>4203.83</v>
      </c>
      <c r="G304" s="1">
        <v>315016.03</v>
      </c>
      <c r="H304" s="1">
        <v>189443.97</v>
      </c>
    </row>
    <row r="305" spans="1:8" ht="15">
      <c r="A305" s="2">
        <v>4847</v>
      </c>
      <c r="B305" t="s">
        <v>25</v>
      </c>
      <c r="C305" s="4">
        <v>40910</v>
      </c>
      <c r="D305" t="s">
        <v>3</v>
      </c>
      <c r="E305" s="1">
        <v>504460</v>
      </c>
      <c r="F305" s="3">
        <v>4203.83</v>
      </c>
      <c r="G305" s="1">
        <v>315016.03</v>
      </c>
      <c r="H305" s="1">
        <v>189443.97</v>
      </c>
    </row>
    <row r="306" spans="1:8" ht="15">
      <c r="A306" s="2">
        <v>4848</v>
      </c>
      <c r="B306" t="s">
        <v>25</v>
      </c>
      <c r="C306" s="4">
        <v>40910</v>
      </c>
      <c r="D306" t="s">
        <v>3</v>
      </c>
      <c r="E306" s="1">
        <v>505460</v>
      </c>
      <c r="F306" s="3">
        <v>4212.16</v>
      </c>
      <c r="G306" s="1">
        <v>315640.25</v>
      </c>
      <c r="H306" s="1">
        <v>189819.75</v>
      </c>
    </row>
    <row r="307" spans="1:8" ht="15">
      <c r="A307" s="2">
        <v>4849</v>
      </c>
      <c r="B307" t="s">
        <v>25</v>
      </c>
      <c r="C307" s="4">
        <v>40910</v>
      </c>
      <c r="D307" t="s">
        <v>3</v>
      </c>
      <c r="E307" s="1">
        <v>505460</v>
      </c>
      <c r="F307" s="3">
        <v>4212.16</v>
      </c>
      <c r="G307" s="1">
        <v>315640.25</v>
      </c>
      <c r="H307" s="1">
        <v>189819.75</v>
      </c>
    </row>
    <row r="308" spans="1:8" ht="15">
      <c r="A308" s="2">
        <v>3824</v>
      </c>
      <c r="B308" t="s">
        <v>108</v>
      </c>
      <c r="C308" s="4">
        <v>39843</v>
      </c>
      <c r="D308" t="s">
        <v>3</v>
      </c>
      <c r="E308" s="1">
        <v>5475393</v>
      </c>
      <c r="F308" s="3">
        <v>45628.28</v>
      </c>
      <c r="G308" s="1">
        <v>5020582.68</v>
      </c>
      <c r="H308" s="1">
        <v>454810.32</v>
      </c>
    </row>
    <row r="309" spans="1:8" ht="15">
      <c r="A309" s="2">
        <v>5733</v>
      </c>
      <c r="B309" t="s">
        <v>62</v>
      </c>
      <c r="C309" s="4">
        <v>42531</v>
      </c>
      <c r="D309" t="s">
        <v>27</v>
      </c>
      <c r="E309" s="1">
        <v>63606</v>
      </c>
      <c r="F309" s="3">
        <v>1060.08</v>
      </c>
      <c r="G309" s="1">
        <v>22968.4</v>
      </c>
      <c r="H309" s="1">
        <v>40637.6</v>
      </c>
    </row>
    <row r="310" spans="1:8" ht="15">
      <c r="A310" s="2">
        <v>5734</v>
      </c>
      <c r="B310" t="s">
        <v>62</v>
      </c>
      <c r="C310" s="4">
        <v>42531</v>
      </c>
      <c r="D310" t="s">
        <v>27</v>
      </c>
      <c r="E310" s="1">
        <v>63606</v>
      </c>
      <c r="F310" s="3">
        <v>1060.08</v>
      </c>
      <c r="G310" s="1">
        <v>22968.4</v>
      </c>
      <c r="H310" s="1">
        <v>40637.6</v>
      </c>
    </row>
    <row r="311" spans="1:8" ht="15">
      <c r="A311" s="2">
        <v>5735</v>
      </c>
      <c r="B311" t="s">
        <v>62</v>
      </c>
      <c r="C311" s="4">
        <v>42531</v>
      </c>
      <c r="D311" t="s">
        <v>27</v>
      </c>
      <c r="E311" s="1">
        <v>63606</v>
      </c>
      <c r="F311" s="3">
        <v>1060.08</v>
      </c>
      <c r="G311" s="1">
        <v>22968.4</v>
      </c>
      <c r="H311" s="1">
        <v>40637.6</v>
      </c>
    </row>
    <row r="312" spans="1:8" ht="15">
      <c r="A312" s="2">
        <v>5736</v>
      </c>
      <c r="B312" t="s">
        <v>62</v>
      </c>
      <c r="C312" s="4">
        <v>42531</v>
      </c>
      <c r="D312" t="s">
        <v>27</v>
      </c>
      <c r="E312" s="1">
        <v>63606</v>
      </c>
      <c r="F312" s="3">
        <v>1060.08</v>
      </c>
      <c r="G312" s="1">
        <v>22968.4</v>
      </c>
      <c r="H312" s="1">
        <v>40637.6</v>
      </c>
    </row>
    <row r="313" spans="1:8" ht="15">
      <c r="A313" s="2">
        <v>5737</v>
      </c>
      <c r="B313" t="s">
        <v>62</v>
      </c>
      <c r="C313" s="4">
        <v>42531</v>
      </c>
      <c r="D313" t="s">
        <v>27</v>
      </c>
      <c r="E313" s="1">
        <v>63606</v>
      </c>
      <c r="F313" s="3">
        <v>1060.08</v>
      </c>
      <c r="G313" s="1">
        <v>22968.4</v>
      </c>
      <c r="H313" s="1">
        <v>40637.6</v>
      </c>
    </row>
    <row r="314" spans="1:8" ht="15">
      <c r="A314" s="2">
        <v>5738</v>
      </c>
      <c r="B314" t="s">
        <v>62</v>
      </c>
      <c r="C314" s="4">
        <v>42531</v>
      </c>
      <c r="D314" t="s">
        <v>27</v>
      </c>
      <c r="E314" s="1">
        <v>63606</v>
      </c>
      <c r="F314" s="3">
        <v>1060.08</v>
      </c>
      <c r="G314" s="1">
        <v>22968.4</v>
      </c>
      <c r="H314" s="1">
        <v>40637.6</v>
      </c>
    </row>
    <row r="315" spans="1:8" ht="15">
      <c r="A315" s="2">
        <v>5739</v>
      </c>
      <c r="B315" t="s">
        <v>62</v>
      </c>
      <c r="C315" s="4">
        <v>42531</v>
      </c>
      <c r="D315" t="s">
        <v>27</v>
      </c>
      <c r="E315" s="1">
        <v>63606</v>
      </c>
      <c r="F315" s="3">
        <v>1060.08</v>
      </c>
      <c r="G315" s="1">
        <v>22968.4</v>
      </c>
      <c r="H315" s="1">
        <v>40637.6</v>
      </c>
    </row>
    <row r="316" spans="1:8" ht="15">
      <c r="A316" s="2">
        <v>5740</v>
      </c>
      <c r="B316" t="s">
        <v>62</v>
      </c>
      <c r="C316" s="4">
        <v>42531</v>
      </c>
      <c r="D316" t="s">
        <v>27</v>
      </c>
      <c r="E316" s="1">
        <v>63606</v>
      </c>
      <c r="F316" s="3">
        <v>1060.08</v>
      </c>
      <c r="G316" s="1">
        <v>22968.4</v>
      </c>
      <c r="H316" s="1">
        <v>40637.6</v>
      </c>
    </row>
    <row r="317" spans="1:8" ht="15">
      <c r="A317" s="2">
        <v>5741</v>
      </c>
      <c r="B317" t="s">
        <v>62</v>
      </c>
      <c r="C317" s="4">
        <v>42531</v>
      </c>
      <c r="D317" t="s">
        <v>27</v>
      </c>
      <c r="E317" s="1">
        <v>63606</v>
      </c>
      <c r="F317" s="3">
        <v>1060.08</v>
      </c>
      <c r="G317" s="1">
        <v>22968.4</v>
      </c>
      <c r="H317" s="1">
        <v>40637.6</v>
      </c>
    </row>
    <row r="318" spans="1:8" ht="15">
      <c r="A318" s="2">
        <v>5742</v>
      </c>
      <c r="B318" t="s">
        <v>62</v>
      </c>
      <c r="C318" s="4">
        <v>42531</v>
      </c>
      <c r="D318" t="s">
        <v>27</v>
      </c>
      <c r="E318" s="1">
        <v>63606</v>
      </c>
      <c r="F318" s="3">
        <v>1060.08</v>
      </c>
      <c r="G318" s="1">
        <v>22968.4</v>
      </c>
      <c r="H318" s="1">
        <v>40637.6</v>
      </c>
    </row>
    <row r="319" spans="1:8" ht="15">
      <c r="A319" s="2">
        <v>5576</v>
      </c>
      <c r="B319" t="s">
        <v>166</v>
      </c>
      <c r="C319" s="4">
        <v>42068</v>
      </c>
      <c r="D319" t="s">
        <v>27</v>
      </c>
      <c r="E319" s="1">
        <v>200000</v>
      </c>
      <c r="F319" s="3">
        <v>3333.32</v>
      </c>
      <c r="G319" s="1">
        <v>122795.2</v>
      </c>
      <c r="H319" s="1">
        <v>77204.8</v>
      </c>
    </row>
    <row r="320" spans="1:8" ht="15">
      <c r="A320" s="2">
        <v>4800</v>
      </c>
      <c r="B320" t="s">
        <v>139</v>
      </c>
      <c r="C320" s="4">
        <v>40940</v>
      </c>
      <c r="D320" t="s">
        <v>3</v>
      </c>
      <c r="E320" s="1">
        <v>420000</v>
      </c>
      <c r="F320" s="3">
        <v>3499.99</v>
      </c>
      <c r="G320" s="1">
        <v>258878.57</v>
      </c>
      <c r="H320" s="1">
        <v>161121.43</v>
      </c>
    </row>
    <row r="321" spans="1:8" ht="15">
      <c r="A321" s="2">
        <v>5389</v>
      </c>
      <c r="B321" t="s">
        <v>408</v>
      </c>
      <c r="C321" s="4">
        <v>41548</v>
      </c>
      <c r="D321" t="s">
        <v>3</v>
      </c>
      <c r="E321" s="1">
        <v>101808</v>
      </c>
      <c r="F321" s="3">
        <v>848.39</v>
      </c>
      <c r="G321" s="1">
        <v>45785.69</v>
      </c>
      <c r="H321" s="1">
        <v>56022.31</v>
      </c>
    </row>
    <row r="322" spans="1:8" ht="15">
      <c r="A322" s="2">
        <v>5572</v>
      </c>
      <c r="B322" t="s">
        <v>428</v>
      </c>
      <c r="C322" s="4">
        <v>42064</v>
      </c>
      <c r="D322" t="s">
        <v>3</v>
      </c>
      <c r="E322" s="1">
        <v>279202</v>
      </c>
      <c r="F322" s="3">
        <v>2326.68</v>
      </c>
      <c r="G322" s="1">
        <v>86012.1</v>
      </c>
      <c r="H322" s="1">
        <v>193189.9</v>
      </c>
    </row>
    <row r="323" spans="1:8" ht="15">
      <c r="A323" s="2">
        <v>5385</v>
      </c>
      <c r="B323" t="s">
        <v>407</v>
      </c>
      <c r="C323" s="4">
        <v>41548</v>
      </c>
      <c r="D323" t="s">
        <v>3</v>
      </c>
      <c r="E323" s="1">
        <v>101808</v>
      </c>
      <c r="F323" s="3">
        <v>848.39</v>
      </c>
      <c r="G323" s="1">
        <v>45785.69</v>
      </c>
      <c r="H323" s="1">
        <v>56022.31</v>
      </c>
    </row>
    <row r="324" spans="1:8" ht="15">
      <c r="A324" s="2">
        <v>5386</v>
      </c>
      <c r="B324" t="s">
        <v>407</v>
      </c>
      <c r="C324" s="4">
        <v>41548</v>
      </c>
      <c r="D324" t="s">
        <v>3</v>
      </c>
      <c r="E324" s="1">
        <v>101808</v>
      </c>
      <c r="F324" s="3">
        <v>848.39</v>
      </c>
      <c r="G324" s="1">
        <v>45785.69</v>
      </c>
      <c r="H324" s="1">
        <v>56022.31</v>
      </c>
    </row>
    <row r="325" spans="1:8" ht="15">
      <c r="A325" s="2">
        <v>5387</v>
      </c>
      <c r="B325" t="s">
        <v>407</v>
      </c>
      <c r="C325" s="4">
        <v>41548</v>
      </c>
      <c r="D325" t="s">
        <v>3</v>
      </c>
      <c r="E325" s="1">
        <v>101808</v>
      </c>
      <c r="F325" s="3">
        <v>848.39</v>
      </c>
      <c r="G325" s="1">
        <v>45785.69</v>
      </c>
      <c r="H325" s="1">
        <v>56022.31</v>
      </c>
    </row>
    <row r="326" spans="1:8" ht="15">
      <c r="A326" s="2">
        <v>5388</v>
      </c>
      <c r="B326" t="s">
        <v>407</v>
      </c>
      <c r="C326" s="4">
        <v>41548</v>
      </c>
      <c r="D326" t="s">
        <v>3</v>
      </c>
      <c r="E326" s="1">
        <v>101808</v>
      </c>
      <c r="F326" s="3">
        <v>848.39</v>
      </c>
      <c r="G326" s="1">
        <v>45785.69</v>
      </c>
      <c r="H326" s="1">
        <v>56022.31</v>
      </c>
    </row>
    <row r="327" spans="1:8" ht="15">
      <c r="A327" s="2">
        <v>4926</v>
      </c>
      <c r="B327" t="s">
        <v>380</v>
      </c>
      <c r="C327" s="4">
        <v>41086</v>
      </c>
      <c r="D327" t="s">
        <v>3</v>
      </c>
      <c r="E327" s="1">
        <v>157095.33</v>
      </c>
      <c r="F327" s="3">
        <v>1309.12</v>
      </c>
      <c r="G327" s="1">
        <v>90503.83</v>
      </c>
      <c r="H327" s="1">
        <v>66591.5</v>
      </c>
    </row>
    <row r="328" spans="1:8" ht="15">
      <c r="A328" s="2">
        <v>5574</v>
      </c>
      <c r="B328" t="s">
        <v>430</v>
      </c>
      <c r="C328" s="4">
        <v>42064</v>
      </c>
      <c r="D328" t="s">
        <v>3</v>
      </c>
      <c r="E328" s="1">
        <v>327104</v>
      </c>
      <c r="F328" s="3">
        <v>2725.86</v>
      </c>
      <c r="G328" s="1">
        <v>100768.89</v>
      </c>
      <c r="H328" s="1">
        <v>226335.11</v>
      </c>
    </row>
    <row r="329" spans="1:8" ht="15">
      <c r="A329" s="2">
        <v>5573</v>
      </c>
      <c r="B329" t="s">
        <v>429</v>
      </c>
      <c r="C329" s="4">
        <v>42064</v>
      </c>
      <c r="D329" t="s">
        <v>3</v>
      </c>
      <c r="E329" s="1">
        <v>226498</v>
      </c>
      <c r="F329" s="3">
        <v>1887.48</v>
      </c>
      <c r="G329" s="1">
        <v>69775.87</v>
      </c>
      <c r="H329" s="1">
        <v>156722.13</v>
      </c>
    </row>
    <row r="330" spans="1:8" ht="15">
      <c r="A330" s="2">
        <v>5319</v>
      </c>
      <c r="B330" t="s">
        <v>388</v>
      </c>
      <c r="C330" s="4">
        <v>41395</v>
      </c>
      <c r="D330" t="s">
        <v>3</v>
      </c>
      <c r="E330" s="1">
        <v>360000</v>
      </c>
      <c r="F330" s="3">
        <v>2999.99</v>
      </c>
      <c r="G330" s="1">
        <v>176902.64</v>
      </c>
      <c r="H330" s="1">
        <v>183097.36</v>
      </c>
    </row>
    <row r="331" spans="1:8" ht="15">
      <c r="A331" s="2">
        <v>5320</v>
      </c>
      <c r="B331" t="s">
        <v>389</v>
      </c>
      <c r="C331" s="4">
        <v>41395</v>
      </c>
      <c r="D331" t="s">
        <v>3</v>
      </c>
      <c r="E331" s="1">
        <v>360000</v>
      </c>
      <c r="F331" s="3">
        <v>2999.99</v>
      </c>
      <c r="G331" s="1">
        <v>176902.64</v>
      </c>
      <c r="H331" s="1">
        <v>183097.36</v>
      </c>
    </row>
    <row r="332" spans="1:8" ht="15">
      <c r="A332" s="2">
        <v>5328</v>
      </c>
      <c r="B332" t="s">
        <v>394</v>
      </c>
      <c r="C332" s="4">
        <v>41395</v>
      </c>
      <c r="D332" t="s">
        <v>3</v>
      </c>
      <c r="E332" s="1">
        <v>360000</v>
      </c>
      <c r="F332" s="3">
        <v>2999.99</v>
      </c>
      <c r="G332" s="1">
        <v>176902.64</v>
      </c>
      <c r="H332" s="1">
        <v>183097.36</v>
      </c>
    </row>
    <row r="333" spans="1:8" ht="15">
      <c r="A333" s="2">
        <v>5334</v>
      </c>
      <c r="B333" t="s">
        <v>394</v>
      </c>
      <c r="C333" s="4">
        <v>41395</v>
      </c>
      <c r="D333" t="s">
        <v>3</v>
      </c>
      <c r="E333" s="1">
        <v>360000</v>
      </c>
      <c r="F333" s="3">
        <v>2999.99</v>
      </c>
      <c r="G333" s="1">
        <v>176902.64</v>
      </c>
      <c r="H333" s="1">
        <v>183097.36</v>
      </c>
    </row>
    <row r="334" spans="1:8" ht="15">
      <c r="A334" s="2">
        <v>5335</v>
      </c>
      <c r="B334" t="s">
        <v>394</v>
      </c>
      <c r="C334" s="4">
        <v>41395</v>
      </c>
      <c r="D334" t="s">
        <v>3</v>
      </c>
      <c r="E334" s="1">
        <v>360000</v>
      </c>
      <c r="F334" s="3">
        <v>2999.99</v>
      </c>
      <c r="G334" s="1">
        <v>176902.64</v>
      </c>
      <c r="H334" s="1">
        <v>183097.36</v>
      </c>
    </row>
    <row r="335" spans="1:8" ht="15">
      <c r="A335" s="2">
        <v>5688</v>
      </c>
      <c r="B335" t="s">
        <v>91</v>
      </c>
      <c r="C335" s="4">
        <v>42401</v>
      </c>
      <c r="D335" t="s">
        <v>3</v>
      </c>
      <c r="E335" s="1">
        <v>1836000</v>
      </c>
      <c r="F335" s="3">
        <v>15299.99</v>
      </c>
      <c r="G335" s="1">
        <v>397272.16</v>
      </c>
      <c r="H335" s="1">
        <v>1438727.84</v>
      </c>
    </row>
    <row r="336" spans="1:8" ht="15">
      <c r="A336" s="2">
        <v>5870</v>
      </c>
      <c r="B336" t="s">
        <v>298</v>
      </c>
      <c r="C336" s="4">
        <v>43003</v>
      </c>
      <c r="D336" t="s">
        <v>3</v>
      </c>
      <c r="E336" s="1">
        <v>154200</v>
      </c>
      <c r="F336" s="3">
        <v>1284.99</v>
      </c>
      <c r="G336" s="1">
        <v>7924.11</v>
      </c>
      <c r="H336" s="1">
        <v>146275.89</v>
      </c>
    </row>
    <row r="337" spans="1:8" ht="15">
      <c r="A337" s="2">
        <v>5871</v>
      </c>
      <c r="B337" t="s">
        <v>299</v>
      </c>
      <c r="C337" s="4">
        <v>43003</v>
      </c>
      <c r="D337" t="s">
        <v>3</v>
      </c>
      <c r="E337" s="1">
        <v>194722</v>
      </c>
      <c r="F337" s="3">
        <v>1622.68</v>
      </c>
      <c r="G337" s="1">
        <v>10006.53</v>
      </c>
      <c r="H337" s="1">
        <v>184715.47</v>
      </c>
    </row>
    <row r="338" spans="1:8" ht="15">
      <c r="A338" s="2">
        <v>5955</v>
      </c>
      <c r="B338" t="s">
        <v>218</v>
      </c>
      <c r="C338" s="4">
        <v>43070</v>
      </c>
      <c r="D338" t="s">
        <v>27</v>
      </c>
      <c r="E338" s="1">
        <v>158609</v>
      </c>
      <c r="F338" s="3">
        <v>2643.47</v>
      </c>
      <c r="G338" s="1">
        <v>10488.6</v>
      </c>
      <c r="H338" s="1">
        <v>148120.4</v>
      </c>
    </row>
    <row r="339" spans="1:8" ht="15">
      <c r="A339" s="2">
        <v>5956</v>
      </c>
      <c r="B339" t="s">
        <v>218</v>
      </c>
      <c r="C339" s="4">
        <v>43070</v>
      </c>
      <c r="D339" t="s">
        <v>27</v>
      </c>
      <c r="E339" s="1">
        <v>158609</v>
      </c>
      <c r="F339" s="3">
        <v>2643.47</v>
      </c>
      <c r="G339" s="1">
        <v>10488.6</v>
      </c>
      <c r="H339" s="1">
        <v>148120.4</v>
      </c>
    </row>
    <row r="340" spans="1:8" ht="15">
      <c r="A340" s="2">
        <v>3888</v>
      </c>
      <c r="B340" t="s">
        <v>110</v>
      </c>
      <c r="C340" s="4">
        <v>39976</v>
      </c>
      <c r="D340" t="s">
        <v>3</v>
      </c>
      <c r="E340" s="1">
        <v>145000</v>
      </c>
      <c r="F340" s="3">
        <v>1208.33</v>
      </c>
      <c r="G340" s="1">
        <v>127599.65</v>
      </c>
      <c r="H340" s="1">
        <v>17400.35</v>
      </c>
    </row>
    <row r="341" spans="1:8" ht="15">
      <c r="A341" s="2">
        <v>4632</v>
      </c>
      <c r="B341" t="s">
        <v>4</v>
      </c>
      <c r="C341" s="4">
        <v>40648</v>
      </c>
      <c r="D341" t="s">
        <v>5</v>
      </c>
      <c r="E341" s="1">
        <v>35428</v>
      </c>
      <c r="F341" s="3">
        <v>58.95</v>
      </c>
      <c r="G341" s="1">
        <v>4892.85</v>
      </c>
      <c r="H341" s="1">
        <v>30535.15</v>
      </c>
    </row>
    <row r="342" spans="1:8" ht="15">
      <c r="A342" s="2">
        <v>4786</v>
      </c>
      <c r="B342" t="s">
        <v>135</v>
      </c>
      <c r="C342" s="4">
        <v>40884</v>
      </c>
      <c r="D342" t="s">
        <v>3</v>
      </c>
      <c r="E342" s="1">
        <v>164955</v>
      </c>
      <c r="F342" s="3">
        <v>1374.62</v>
      </c>
      <c r="G342" s="1">
        <v>104160.72</v>
      </c>
      <c r="H342" s="1">
        <v>60794.28</v>
      </c>
    </row>
    <row r="343" spans="1:8" ht="15">
      <c r="A343" s="2">
        <v>5731</v>
      </c>
      <c r="B343" t="s">
        <v>183</v>
      </c>
      <c r="C343" s="4">
        <v>42410</v>
      </c>
      <c r="D343" t="s">
        <v>27</v>
      </c>
      <c r="E343" s="1">
        <v>31200</v>
      </c>
      <c r="F343" s="3">
        <v>519.98</v>
      </c>
      <c r="G343" s="1">
        <v>13340.18</v>
      </c>
      <c r="H343" s="1">
        <v>17859.82</v>
      </c>
    </row>
    <row r="344" spans="1:8" ht="15">
      <c r="A344" s="2">
        <v>5364</v>
      </c>
      <c r="B344" t="s">
        <v>151</v>
      </c>
      <c r="C344" s="4">
        <v>41479</v>
      </c>
      <c r="D344" t="s">
        <v>27</v>
      </c>
      <c r="E344" s="1">
        <v>61356.8</v>
      </c>
      <c r="F344" s="3">
        <v>1022.6</v>
      </c>
      <c r="G344" s="1">
        <v>57496.51</v>
      </c>
      <c r="H344" s="1">
        <v>3860.29</v>
      </c>
    </row>
    <row r="345" spans="1:8" ht="15">
      <c r="A345" s="2">
        <v>5826</v>
      </c>
      <c r="B345" t="s">
        <v>456</v>
      </c>
      <c r="C345" s="4">
        <v>42768</v>
      </c>
      <c r="D345" t="s">
        <v>27</v>
      </c>
      <c r="E345" s="1">
        <v>2570862</v>
      </c>
      <c r="F345" s="3">
        <v>42847.68</v>
      </c>
      <c r="G345" s="1">
        <v>596806.97</v>
      </c>
      <c r="H345" s="1">
        <v>1974055.03</v>
      </c>
    </row>
    <row r="346" spans="1:8" ht="15">
      <c r="A346" s="2">
        <v>4829</v>
      </c>
      <c r="B346" t="s">
        <v>20</v>
      </c>
      <c r="C346" s="4">
        <v>40940</v>
      </c>
      <c r="D346" t="s">
        <v>3</v>
      </c>
      <c r="E346" s="1">
        <v>26000</v>
      </c>
      <c r="F346" s="3">
        <v>216.66</v>
      </c>
      <c r="G346" s="1">
        <v>16025.37</v>
      </c>
      <c r="H346" s="1">
        <v>9974.63</v>
      </c>
    </row>
    <row r="347" spans="1:8" ht="15">
      <c r="A347" s="2">
        <v>4830</v>
      </c>
      <c r="B347" t="s">
        <v>21</v>
      </c>
      <c r="C347" s="4">
        <v>40940</v>
      </c>
      <c r="D347" t="s">
        <v>3</v>
      </c>
      <c r="E347" s="1">
        <v>26000</v>
      </c>
      <c r="F347" s="3">
        <v>216.66</v>
      </c>
      <c r="G347" s="1">
        <v>16025.37</v>
      </c>
      <c r="H347" s="1">
        <v>9974.63</v>
      </c>
    </row>
    <row r="348" spans="1:8" ht="15">
      <c r="A348" s="2">
        <v>4831</v>
      </c>
      <c r="B348" t="s">
        <v>21</v>
      </c>
      <c r="C348" s="4">
        <v>40940</v>
      </c>
      <c r="D348" t="s">
        <v>3</v>
      </c>
      <c r="E348" s="1">
        <v>26000</v>
      </c>
      <c r="F348" s="3">
        <v>216.66</v>
      </c>
      <c r="G348" s="1">
        <v>16025.37</v>
      </c>
      <c r="H348" s="1">
        <v>9974.63</v>
      </c>
    </row>
    <row r="349" spans="1:8" ht="15">
      <c r="A349" s="2">
        <v>5472</v>
      </c>
      <c r="B349" t="s">
        <v>85</v>
      </c>
      <c r="C349" s="4">
        <v>41807</v>
      </c>
      <c r="D349" t="s">
        <v>3</v>
      </c>
      <c r="E349" s="1">
        <v>834703</v>
      </c>
      <c r="F349" s="3">
        <v>6955.85</v>
      </c>
      <c r="G349" s="1">
        <v>313013.25</v>
      </c>
      <c r="H349" s="1">
        <v>521689.75</v>
      </c>
    </row>
    <row r="350" spans="1:8" ht="15">
      <c r="A350" s="2">
        <v>5483</v>
      </c>
      <c r="B350" t="s">
        <v>86</v>
      </c>
      <c r="C350" s="4">
        <v>41841</v>
      </c>
      <c r="D350" t="s">
        <v>3</v>
      </c>
      <c r="E350" s="1">
        <v>700000</v>
      </c>
      <c r="F350" s="3">
        <v>5833.33</v>
      </c>
      <c r="G350" s="1">
        <v>258548.24</v>
      </c>
      <c r="H350" s="1">
        <v>441451.76</v>
      </c>
    </row>
    <row r="351" spans="1:8" ht="15">
      <c r="A351" s="2">
        <v>5432</v>
      </c>
      <c r="B351" t="s">
        <v>153</v>
      </c>
      <c r="C351" s="4">
        <v>41624</v>
      </c>
      <c r="D351" t="s">
        <v>27</v>
      </c>
      <c r="E351" s="1">
        <v>242000</v>
      </c>
      <c r="F351" s="3">
        <v>4033.32</v>
      </c>
      <c r="G351" s="1">
        <v>207650.92</v>
      </c>
      <c r="H351" s="1">
        <v>34349.08</v>
      </c>
    </row>
    <row r="352" spans="1:8" ht="15">
      <c r="A352" s="2">
        <v>5311</v>
      </c>
      <c r="B352" t="s">
        <v>29</v>
      </c>
      <c r="C352" s="4">
        <v>41355</v>
      </c>
      <c r="D352" t="s">
        <v>27</v>
      </c>
      <c r="E352" s="1">
        <v>103883</v>
      </c>
      <c r="F352" s="3">
        <v>1228.72</v>
      </c>
      <c r="G352" s="1">
        <v>103882</v>
      </c>
      <c r="H352" s="1">
        <v>1</v>
      </c>
    </row>
    <row r="353" spans="1:8" ht="15">
      <c r="A353" s="2">
        <v>4385</v>
      </c>
      <c r="B353" t="s">
        <v>258</v>
      </c>
      <c r="C353" s="4">
        <v>40448</v>
      </c>
      <c r="D353" t="s">
        <v>3</v>
      </c>
      <c r="E353" s="1">
        <v>84806.48</v>
      </c>
      <c r="F353" s="3">
        <v>706.71</v>
      </c>
      <c r="G353" s="1">
        <v>63674.57</v>
      </c>
      <c r="H353" s="1">
        <v>21131.91</v>
      </c>
    </row>
    <row r="354" spans="1:8" ht="15">
      <c r="A354" s="2">
        <v>4523</v>
      </c>
      <c r="B354" t="s">
        <v>264</v>
      </c>
      <c r="C354" s="4">
        <v>40520</v>
      </c>
      <c r="D354" t="s">
        <v>3</v>
      </c>
      <c r="E354" s="1">
        <v>240000</v>
      </c>
      <c r="F354" s="3">
        <v>1999.99</v>
      </c>
      <c r="G354" s="1">
        <v>175482.99</v>
      </c>
      <c r="H354" s="1">
        <v>64517.01</v>
      </c>
    </row>
    <row r="355" spans="1:8" ht="15">
      <c r="A355" s="2">
        <v>6013</v>
      </c>
      <c r="B355" t="s">
        <v>301</v>
      </c>
      <c r="C355" s="4">
        <v>43084</v>
      </c>
      <c r="D355" t="s">
        <v>27</v>
      </c>
      <c r="E355" s="1">
        <v>190000</v>
      </c>
      <c r="F355" s="3">
        <v>3166.65</v>
      </c>
      <c r="G355" s="1">
        <v>11134.35</v>
      </c>
      <c r="H355" s="1">
        <v>178865.65</v>
      </c>
    </row>
    <row r="356" spans="1:8" ht="15">
      <c r="A356" s="2">
        <v>6005</v>
      </c>
      <c r="B356" t="s">
        <v>300</v>
      </c>
      <c r="C356" s="4">
        <v>43080</v>
      </c>
      <c r="D356" t="s">
        <v>27</v>
      </c>
      <c r="E356" s="1">
        <v>162984</v>
      </c>
      <c r="F356" s="3">
        <v>2716.38</v>
      </c>
      <c r="G356" s="1">
        <v>9901.65</v>
      </c>
      <c r="H356" s="1">
        <v>153082.35</v>
      </c>
    </row>
    <row r="357" spans="1:8" ht="15">
      <c r="A357" s="2">
        <v>6006</v>
      </c>
      <c r="B357" t="s">
        <v>300</v>
      </c>
      <c r="C357" s="4">
        <v>43080</v>
      </c>
      <c r="D357" t="s">
        <v>27</v>
      </c>
      <c r="E357" s="1">
        <v>162984</v>
      </c>
      <c r="F357" s="3">
        <v>2716.38</v>
      </c>
      <c r="G357" s="1">
        <v>9901.65</v>
      </c>
      <c r="H357" s="1">
        <v>153082.35</v>
      </c>
    </row>
    <row r="358" spans="1:8" ht="15">
      <c r="A358" s="2">
        <v>6012</v>
      </c>
      <c r="B358" t="s">
        <v>300</v>
      </c>
      <c r="C358" s="4">
        <v>43084</v>
      </c>
      <c r="D358" t="s">
        <v>27</v>
      </c>
      <c r="E358" s="1">
        <v>190000</v>
      </c>
      <c r="F358" s="3">
        <v>3166.65</v>
      </c>
      <c r="G358" s="1">
        <v>11134.35</v>
      </c>
      <c r="H358" s="1">
        <v>178865.65</v>
      </c>
    </row>
    <row r="359" spans="1:8" ht="15">
      <c r="A359" s="2">
        <v>5702</v>
      </c>
      <c r="B359" t="s">
        <v>181</v>
      </c>
      <c r="C359" s="4">
        <v>42375</v>
      </c>
      <c r="D359" t="s">
        <v>27</v>
      </c>
      <c r="E359" s="1">
        <v>2266000</v>
      </c>
      <c r="F359" s="3">
        <v>37766.65</v>
      </c>
      <c r="G359" s="1">
        <v>1012389.88</v>
      </c>
      <c r="H359" s="1">
        <v>1253610.12</v>
      </c>
    </row>
    <row r="360" spans="1:8" ht="15">
      <c r="A360" s="2">
        <v>5690</v>
      </c>
      <c r="B360" t="s">
        <v>176</v>
      </c>
      <c r="C360" s="4">
        <v>42401</v>
      </c>
      <c r="D360" t="s">
        <v>27</v>
      </c>
      <c r="E360" s="1">
        <v>427710</v>
      </c>
      <c r="F360" s="3">
        <v>7128.48</v>
      </c>
      <c r="G360" s="1">
        <v>185094.67</v>
      </c>
      <c r="H360" s="1">
        <v>242615.33</v>
      </c>
    </row>
    <row r="361" spans="1:8" ht="15">
      <c r="A361" s="2">
        <v>5692</v>
      </c>
      <c r="B361" t="s">
        <v>176</v>
      </c>
      <c r="C361" s="4">
        <v>42401</v>
      </c>
      <c r="D361" t="s">
        <v>27</v>
      </c>
      <c r="E361" s="1">
        <v>427710</v>
      </c>
      <c r="F361" s="3">
        <v>7128.48</v>
      </c>
      <c r="G361" s="1">
        <v>185094.67</v>
      </c>
      <c r="H361" s="1">
        <v>242615.33</v>
      </c>
    </row>
    <row r="362" spans="1:8" ht="15">
      <c r="A362" s="2">
        <v>5693</v>
      </c>
      <c r="B362" t="s">
        <v>176</v>
      </c>
      <c r="C362" s="4">
        <v>42401</v>
      </c>
      <c r="D362" t="s">
        <v>27</v>
      </c>
      <c r="E362" s="1">
        <v>427710</v>
      </c>
      <c r="F362" s="3">
        <v>7128.48</v>
      </c>
      <c r="G362" s="1">
        <v>185094.67</v>
      </c>
      <c r="H362" s="1">
        <v>242615.33</v>
      </c>
    </row>
    <row r="363" spans="1:8" ht="15">
      <c r="A363" s="2">
        <v>5694</v>
      </c>
      <c r="B363" t="s">
        <v>176</v>
      </c>
      <c r="C363" s="4">
        <v>42401</v>
      </c>
      <c r="D363" t="s">
        <v>27</v>
      </c>
      <c r="E363" s="1">
        <v>427710</v>
      </c>
      <c r="F363" s="3">
        <v>7128.48</v>
      </c>
      <c r="G363" s="1">
        <v>185094.67</v>
      </c>
      <c r="H363" s="1">
        <v>242615.33</v>
      </c>
    </row>
    <row r="364" spans="1:8" ht="15">
      <c r="A364" s="2">
        <v>5695</v>
      </c>
      <c r="B364" t="s">
        <v>176</v>
      </c>
      <c r="C364" s="4">
        <v>42401</v>
      </c>
      <c r="D364" t="s">
        <v>27</v>
      </c>
      <c r="E364" s="1">
        <v>427710</v>
      </c>
      <c r="F364" s="3">
        <v>7128.48</v>
      </c>
      <c r="G364" s="1">
        <v>185094.67</v>
      </c>
      <c r="H364" s="1">
        <v>242615.33</v>
      </c>
    </row>
    <row r="365" spans="1:8" ht="15">
      <c r="A365" s="2">
        <v>5916</v>
      </c>
      <c r="B365" t="s">
        <v>212</v>
      </c>
      <c r="C365" s="4">
        <v>43046</v>
      </c>
      <c r="D365" t="s">
        <v>27</v>
      </c>
      <c r="E365" s="1">
        <v>313200</v>
      </c>
      <c r="F365" s="3">
        <v>5219.98</v>
      </c>
      <c r="G365" s="1">
        <v>24881.91</v>
      </c>
      <c r="H365" s="1">
        <v>288318.09</v>
      </c>
    </row>
    <row r="366" spans="1:8" ht="15">
      <c r="A366" s="2">
        <v>5917</v>
      </c>
      <c r="B366" t="s">
        <v>212</v>
      </c>
      <c r="C366" s="4">
        <v>43046</v>
      </c>
      <c r="D366" t="s">
        <v>27</v>
      </c>
      <c r="E366" s="1">
        <v>313200</v>
      </c>
      <c r="F366" s="3">
        <v>5219.98</v>
      </c>
      <c r="G366" s="1">
        <v>24881.91</v>
      </c>
      <c r="H366" s="1">
        <v>288318.09</v>
      </c>
    </row>
    <row r="367" spans="1:8" ht="15">
      <c r="A367" s="2">
        <v>5918</v>
      </c>
      <c r="B367" t="s">
        <v>212</v>
      </c>
      <c r="C367" s="4">
        <v>43046</v>
      </c>
      <c r="D367" t="s">
        <v>27</v>
      </c>
      <c r="E367" s="1">
        <v>313200</v>
      </c>
      <c r="F367" s="3">
        <v>5219.98</v>
      </c>
      <c r="G367" s="1">
        <v>24881.91</v>
      </c>
      <c r="H367" s="1">
        <v>288318.09</v>
      </c>
    </row>
    <row r="368" spans="1:8" ht="15">
      <c r="A368" s="2">
        <v>5919</v>
      </c>
      <c r="B368" t="s">
        <v>212</v>
      </c>
      <c r="C368" s="4">
        <v>43046</v>
      </c>
      <c r="D368" t="s">
        <v>27</v>
      </c>
      <c r="E368" s="1">
        <v>313200</v>
      </c>
      <c r="F368" s="3">
        <v>5219.98</v>
      </c>
      <c r="G368" s="1">
        <v>24881.91</v>
      </c>
      <c r="H368" s="1">
        <v>288318.09</v>
      </c>
    </row>
    <row r="369" spans="1:8" ht="15">
      <c r="A369" s="2">
        <v>5920</v>
      </c>
      <c r="B369" t="s">
        <v>212</v>
      </c>
      <c r="C369" s="4">
        <v>43046</v>
      </c>
      <c r="D369" t="s">
        <v>27</v>
      </c>
      <c r="E369" s="1">
        <v>313200</v>
      </c>
      <c r="F369" s="3">
        <v>5219.98</v>
      </c>
      <c r="G369" s="1">
        <v>24881.91</v>
      </c>
      <c r="H369" s="1">
        <v>288318.09</v>
      </c>
    </row>
    <row r="370" spans="1:8" ht="15">
      <c r="A370" s="2">
        <v>5691</v>
      </c>
      <c r="B370" t="s">
        <v>177</v>
      </c>
      <c r="C370" s="4">
        <v>42401</v>
      </c>
      <c r="D370" t="s">
        <v>27</v>
      </c>
      <c r="E370" s="1">
        <v>427710</v>
      </c>
      <c r="F370" s="3">
        <v>7128.48</v>
      </c>
      <c r="G370" s="1">
        <v>185094.67</v>
      </c>
      <c r="H370" s="1">
        <v>242615.33</v>
      </c>
    </row>
    <row r="371" spans="1:8" ht="15">
      <c r="A371" s="2">
        <v>5696</v>
      </c>
      <c r="B371" t="s">
        <v>177</v>
      </c>
      <c r="C371" s="4">
        <v>42401</v>
      </c>
      <c r="D371" t="s">
        <v>27</v>
      </c>
      <c r="E371" s="1">
        <v>427710</v>
      </c>
      <c r="F371" s="3">
        <v>7128.48</v>
      </c>
      <c r="G371" s="1">
        <v>185094.67</v>
      </c>
      <c r="H371" s="1">
        <v>242615.33</v>
      </c>
    </row>
    <row r="372" spans="1:8" ht="15">
      <c r="A372" s="2">
        <v>4821</v>
      </c>
      <c r="B372" t="s">
        <v>352</v>
      </c>
      <c r="C372" s="4">
        <v>40940</v>
      </c>
      <c r="D372" t="s">
        <v>3</v>
      </c>
      <c r="E372" s="1">
        <v>61000</v>
      </c>
      <c r="F372" s="3">
        <v>508.33</v>
      </c>
      <c r="G372" s="1">
        <v>37598.89</v>
      </c>
      <c r="H372" s="1">
        <v>23401.11</v>
      </c>
    </row>
    <row r="373" spans="1:8" ht="15">
      <c r="A373" s="2">
        <v>4812</v>
      </c>
      <c r="B373" t="s">
        <v>345</v>
      </c>
      <c r="C373" s="4">
        <v>40940</v>
      </c>
      <c r="D373" t="s">
        <v>3</v>
      </c>
      <c r="E373" s="1">
        <v>68000</v>
      </c>
      <c r="F373" s="3">
        <v>566.66</v>
      </c>
      <c r="G373" s="1">
        <v>41913.3</v>
      </c>
      <c r="H373" s="1">
        <v>26086.7</v>
      </c>
    </row>
    <row r="374" spans="1:8" ht="15">
      <c r="A374" s="2">
        <v>4820</v>
      </c>
      <c r="B374" t="s">
        <v>351</v>
      </c>
      <c r="C374" s="4">
        <v>40940</v>
      </c>
      <c r="D374" t="s">
        <v>3</v>
      </c>
      <c r="E374" s="1">
        <v>68000</v>
      </c>
      <c r="F374" s="3">
        <v>566.66</v>
      </c>
      <c r="G374" s="1">
        <v>41913.3</v>
      </c>
      <c r="H374" s="1">
        <v>26086.7</v>
      </c>
    </row>
    <row r="375" spans="1:8" ht="15">
      <c r="A375" s="2">
        <v>4217</v>
      </c>
      <c r="B375" t="s">
        <v>324</v>
      </c>
      <c r="C375" s="4">
        <v>40161</v>
      </c>
      <c r="D375" t="s">
        <v>3</v>
      </c>
      <c r="E375" s="1">
        <v>160000</v>
      </c>
      <c r="F375" s="3">
        <v>1333.33</v>
      </c>
      <c r="G375" s="1">
        <v>132730.85</v>
      </c>
      <c r="H375" s="1">
        <v>27269.15</v>
      </c>
    </row>
    <row r="376" spans="1:8" ht="15">
      <c r="A376" s="2">
        <v>4218</v>
      </c>
      <c r="B376" t="s">
        <v>324</v>
      </c>
      <c r="C376" s="4">
        <v>40161</v>
      </c>
      <c r="D376" t="s">
        <v>3</v>
      </c>
      <c r="E376" s="1">
        <v>160000</v>
      </c>
      <c r="F376" s="3">
        <v>1333.33</v>
      </c>
      <c r="G376" s="1">
        <v>132730.85</v>
      </c>
      <c r="H376" s="1">
        <v>27269.15</v>
      </c>
    </row>
    <row r="377" spans="1:8" ht="15">
      <c r="A377" s="2">
        <v>4219</v>
      </c>
      <c r="B377" t="s">
        <v>324</v>
      </c>
      <c r="C377" s="4">
        <v>40161</v>
      </c>
      <c r="D377" t="s">
        <v>3</v>
      </c>
      <c r="E377" s="1">
        <v>160000</v>
      </c>
      <c r="F377" s="3">
        <v>1333.33</v>
      </c>
      <c r="G377" s="1">
        <v>132730.85</v>
      </c>
      <c r="H377" s="1">
        <v>27269.15</v>
      </c>
    </row>
    <row r="378" spans="1:8" ht="15">
      <c r="A378" s="2">
        <v>3842</v>
      </c>
      <c r="B378" t="s">
        <v>318</v>
      </c>
      <c r="C378" s="4">
        <v>39941</v>
      </c>
      <c r="D378" t="s">
        <v>3</v>
      </c>
      <c r="E378" s="1">
        <v>177000</v>
      </c>
      <c r="F378" s="3">
        <v>1475</v>
      </c>
      <c r="G378" s="1">
        <v>157444.35</v>
      </c>
      <c r="H378" s="1">
        <v>19555.65</v>
      </c>
    </row>
    <row r="379" spans="1:8" ht="15">
      <c r="A379" s="2">
        <v>3843</v>
      </c>
      <c r="B379" t="s">
        <v>318</v>
      </c>
      <c r="C379" s="4">
        <v>39941</v>
      </c>
      <c r="D379" t="s">
        <v>3</v>
      </c>
      <c r="E379" s="1">
        <v>177000</v>
      </c>
      <c r="F379" s="3">
        <v>1475</v>
      </c>
      <c r="G379" s="1">
        <v>157444.35</v>
      </c>
      <c r="H379" s="1">
        <v>19555.65</v>
      </c>
    </row>
    <row r="380" spans="1:8" ht="15">
      <c r="A380" s="2">
        <v>3844</v>
      </c>
      <c r="B380" t="s">
        <v>318</v>
      </c>
      <c r="C380" s="4">
        <v>39941</v>
      </c>
      <c r="D380" t="s">
        <v>3</v>
      </c>
      <c r="E380" s="1">
        <v>177000</v>
      </c>
      <c r="F380" s="3">
        <v>1475</v>
      </c>
      <c r="G380" s="1">
        <v>157444.35</v>
      </c>
      <c r="H380" s="1">
        <v>19555.65</v>
      </c>
    </row>
    <row r="381" spans="1:8" ht="15">
      <c r="A381" s="2">
        <v>3845</v>
      </c>
      <c r="B381" t="s">
        <v>318</v>
      </c>
      <c r="C381" s="4">
        <v>39941</v>
      </c>
      <c r="D381" t="s">
        <v>3</v>
      </c>
      <c r="E381" s="1">
        <v>177000</v>
      </c>
      <c r="F381" s="3">
        <v>1475</v>
      </c>
      <c r="G381" s="1">
        <v>157444.35</v>
      </c>
      <c r="H381" s="1">
        <v>19555.65</v>
      </c>
    </row>
    <row r="382" spans="1:8" ht="15">
      <c r="A382" s="2">
        <v>3786</v>
      </c>
      <c r="B382" t="s">
        <v>306</v>
      </c>
      <c r="C382" s="4">
        <v>39798</v>
      </c>
      <c r="D382" t="s">
        <v>3</v>
      </c>
      <c r="E382" s="1">
        <v>180000</v>
      </c>
      <c r="F382" s="3">
        <v>1500</v>
      </c>
      <c r="G382" s="1">
        <v>167225.81</v>
      </c>
      <c r="H382" s="1">
        <v>12774.19</v>
      </c>
    </row>
    <row r="383" spans="1:8" ht="15">
      <c r="A383" s="2">
        <v>3783</v>
      </c>
      <c r="B383" t="s">
        <v>304</v>
      </c>
      <c r="C383" s="4">
        <v>39793</v>
      </c>
      <c r="D383" t="s">
        <v>3</v>
      </c>
      <c r="E383" s="1">
        <v>180000</v>
      </c>
      <c r="F383" s="3">
        <v>1500</v>
      </c>
      <c r="G383" s="1">
        <v>167467.74</v>
      </c>
      <c r="H383" s="1">
        <v>12532.26</v>
      </c>
    </row>
    <row r="384" spans="1:8" ht="15">
      <c r="A384" s="2">
        <v>3784</v>
      </c>
      <c r="B384" t="s">
        <v>305</v>
      </c>
      <c r="C384" s="4">
        <v>39793</v>
      </c>
      <c r="D384" t="s">
        <v>3</v>
      </c>
      <c r="E384" s="1">
        <v>180000</v>
      </c>
      <c r="F384" s="3">
        <v>1500</v>
      </c>
      <c r="G384" s="1">
        <v>167467.74</v>
      </c>
      <c r="H384" s="1">
        <v>12532.26</v>
      </c>
    </row>
    <row r="385" spans="1:8" ht="15">
      <c r="A385" s="2">
        <v>3785</v>
      </c>
      <c r="B385" t="s">
        <v>304</v>
      </c>
      <c r="C385" s="4">
        <v>39798</v>
      </c>
      <c r="D385" t="s">
        <v>3</v>
      </c>
      <c r="E385" s="1">
        <v>180000</v>
      </c>
      <c r="F385" s="3">
        <v>1500</v>
      </c>
      <c r="G385" s="1">
        <v>167225.81</v>
      </c>
      <c r="H385" s="1">
        <v>12774.19</v>
      </c>
    </row>
    <row r="386" spans="1:8" ht="15">
      <c r="A386" s="2">
        <v>3787</v>
      </c>
      <c r="B386" t="s">
        <v>304</v>
      </c>
      <c r="C386" s="4">
        <v>39798</v>
      </c>
      <c r="D386" t="s">
        <v>3</v>
      </c>
      <c r="E386" s="1">
        <v>180000</v>
      </c>
      <c r="F386" s="3">
        <v>1500</v>
      </c>
      <c r="G386" s="1">
        <v>167225.81</v>
      </c>
      <c r="H386" s="1">
        <v>12774.19</v>
      </c>
    </row>
    <row r="387" spans="1:8" ht="15">
      <c r="A387" s="2">
        <v>5513</v>
      </c>
      <c r="B387" t="s">
        <v>88</v>
      </c>
      <c r="C387" s="4">
        <v>41957</v>
      </c>
      <c r="D387" t="s">
        <v>27</v>
      </c>
      <c r="E387" s="1">
        <v>399371</v>
      </c>
      <c r="F387" s="3">
        <v>6656.17</v>
      </c>
      <c r="G387" s="1">
        <v>269796.76</v>
      </c>
      <c r="H387" s="1">
        <v>129574.24</v>
      </c>
    </row>
    <row r="388" spans="1:8" ht="15">
      <c r="A388" s="2">
        <v>5506</v>
      </c>
      <c r="B388" t="s">
        <v>87</v>
      </c>
      <c r="C388" s="4">
        <v>41961</v>
      </c>
      <c r="D388" t="s">
        <v>27</v>
      </c>
      <c r="E388" s="1">
        <v>19024</v>
      </c>
      <c r="F388" s="3">
        <v>317.05</v>
      </c>
      <c r="G388" s="1">
        <v>12808.82</v>
      </c>
      <c r="H388" s="1">
        <v>6215.18</v>
      </c>
    </row>
    <row r="389" spans="1:8" ht="15">
      <c r="A389" s="2">
        <v>5507</v>
      </c>
      <c r="B389" t="s">
        <v>87</v>
      </c>
      <c r="C389" s="4">
        <v>41961</v>
      </c>
      <c r="D389" t="s">
        <v>27</v>
      </c>
      <c r="E389" s="1">
        <v>19024</v>
      </c>
      <c r="F389" s="3">
        <v>317.05</v>
      </c>
      <c r="G389" s="1">
        <v>12808.82</v>
      </c>
      <c r="H389" s="1">
        <v>6215.18</v>
      </c>
    </row>
    <row r="390" spans="1:8" ht="15">
      <c r="A390" s="2">
        <v>5508</v>
      </c>
      <c r="B390" t="s">
        <v>87</v>
      </c>
      <c r="C390" s="4">
        <v>41961</v>
      </c>
      <c r="D390" t="s">
        <v>27</v>
      </c>
      <c r="E390" s="1">
        <v>19024</v>
      </c>
      <c r="F390" s="3">
        <v>317.05</v>
      </c>
      <c r="G390" s="1">
        <v>12808.82</v>
      </c>
      <c r="H390" s="1">
        <v>6215.18</v>
      </c>
    </row>
    <row r="391" spans="1:8" ht="15">
      <c r="A391" s="2">
        <v>5509</v>
      </c>
      <c r="B391" t="s">
        <v>87</v>
      </c>
      <c r="C391" s="4">
        <v>41961</v>
      </c>
      <c r="D391" t="s">
        <v>27</v>
      </c>
      <c r="E391" s="1">
        <v>19024</v>
      </c>
      <c r="F391" s="3">
        <v>317.05</v>
      </c>
      <c r="G391" s="1">
        <v>12808.82</v>
      </c>
      <c r="H391" s="1">
        <v>6215.18</v>
      </c>
    </row>
    <row r="392" spans="1:8" ht="15">
      <c r="A392" s="2">
        <v>5510</v>
      </c>
      <c r="B392" t="s">
        <v>87</v>
      </c>
      <c r="C392" s="4">
        <v>41961</v>
      </c>
      <c r="D392" t="s">
        <v>27</v>
      </c>
      <c r="E392" s="1">
        <v>19024</v>
      </c>
      <c r="F392" s="3">
        <v>317.05</v>
      </c>
      <c r="G392" s="1">
        <v>12808.82</v>
      </c>
      <c r="H392" s="1">
        <v>6215.18</v>
      </c>
    </row>
    <row r="393" spans="1:8" ht="15">
      <c r="A393" s="2">
        <v>5511</v>
      </c>
      <c r="B393" t="s">
        <v>87</v>
      </c>
      <c r="C393" s="4">
        <v>41961</v>
      </c>
      <c r="D393" t="s">
        <v>27</v>
      </c>
      <c r="E393" s="1">
        <v>19024</v>
      </c>
      <c r="F393" s="3">
        <v>317.05</v>
      </c>
      <c r="G393" s="1">
        <v>12808.82</v>
      </c>
      <c r="H393" s="1">
        <v>6215.18</v>
      </c>
    </row>
    <row r="394" spans="1:8" ht="15">
      <c r="A394" s="2">
        <v>4519</v>
      </c>
      <c r="B394" t="s">
        <v>262</v>
      </c>
      <c r="C394" s="4">
        <v>40520</v>
      </c>
      <c r="D394" t="s">
        <v>3</v>
      </c>
      <c r="E394" s="1">
        <v>115345</v>
      </c>
      <c r="F394" s="3">
        <v>961.2</v>
      </c>
      <c r="G394" s="1">
        <v>84337.55</v>
      </c>
      <c r="H394" s="1">
        <v>31007.45</v>
      </c>
    </row>
    <row r="395" spans="1:8" ht="15">
      <c r="A395" s="2">
        <v>3773</v>
      </c>
      <c r="B395" t="s">
        <v>248</v>
      </c>
      <c r="C395" s="4">
        <v>39780</v>
      </c>
      <c r="D395" t="s">
        <v>3</v>
      </c>
      <c r="E395" s="1">
        <v>54257</v>
      </c>
      <c r="F395" s="3">
        <v>452.14</v>
      </c>
      <c r="G395" s="1">
        <v>50669.82</v>
      </c>
      <c r="H395" s="1">
        <v>3587.18</v>
      </c>
    </row>
    <row r="396" spans="1:8" ht="15">
      <c r="A396" s="2">
        <v>4896</v>
      </c>
      <c r="B396" t="s">
        <v>371</v>
      </c>
      <c r="C396" s="4">
        <v>41078</v>
      </c>
      <c r="D396" t="s">
        <v>3</v>
      </c>
      <c r="E396" s="1">
        <v>461296.49</v>
      </c>
      <c r="F396" s="3">
        <v>3844.13</v>
      </c>
      <c r="G396" s="1">
        <v>266782.62</v>
      </c>
      <c r="H396" s="1">
        <v>194513.87</v>
      </c>
    </row>
    <row r="397" spans="1:8" ht="15">
      <c r="A397" s="2">
        <v>4897</v>
      </c>
      <c r="B397" t="s">
        <v>371</v>
      </c>
      <c r="C397" s="4">
        <v>41078</v>
      </c>
      <c r="D397" t="s">
        <v>3</v>
      </c>
      <c r="E397" s="1">
        <v>461296.49</v>
      </c>
      <c r="F397" s="3">
        <v>3844.13</v>
      </c>
      <c r="G397" s="1">
        <v>266782.62</v>
      </c>
      <c r="H397" s="1">
        <v>194513.87</v>
      </c>
    </row>
    <row r="398" spans="1:8" ht="15">
      <c r="A398" s="2">
        <v>4898</v>
      </c>
      <c r="B398" t="s">
        <v>371</v>
      </c>
      <c r="C398" s="4">
        <v>41078</v>
      </c>
      <c r="D398" t="s">
        <v>3</v>
      </c>
      <c r="E398" s="1">
        <v>461296.49</v>
      </c>
      <c r="F398" s="3">
        <v>3844.13</v>
      </c>
      <c r="G398" s="1">
        <v>266782.62</v>
      </c>
      <c r="H398" s="1">
        <v>194513.87</v>
      </c>
    </row>
    <row r="399" spans="1:8" ht="15">
      <c r="A399" s="2">
        <v>4899</v>
      </c>
      <c r="B399" t="s">
        <v>371</v>
      </c>
      <c r="C399" s="4">
        <v>41078</v>
      </c>
      <c r="D399" t="s">
        <v>3</v>
      </c>
      <c r="E399" s="1">
        <v>461296.49</v>
      </c>
      <c r="F399" s="3">
        <v>3844.13</v>
      </c>
      <c r="G399" s="1">
        <v>266782.62</v>
      </c>
      <c r="H399" s="1">
        <v>194513.87</v>
      </c>
    </row>
    <row r="400" spans="1:8" ht="15">
      <c r="A400" s="2">
        <v>4900</v>
      </c>
      <c r="B400" t="s">
        <v>371</v>
      </c>
      <c r="C400" s="4">
        <v>41078</v>
      </c>
      <c r="D400" t="s">
        <v>3</v>
      </c>
      <c r="E400" s="1">
        <v>461296.49</v>
      </c>
      <c r="F400" s="3">
        <v>3844.13</v>
      </c>
      <c r="G400" s="1">
        <v>266782.62</v>
      </c>
      <c r="H400" s="1">
        <v>194513.87</v>
      </c>
    </row>
    <row r="401" spans="1:8" ht="15">
      <c r="A401" s="2">
        <v>4901</v>
      </c>
      <c r="B401" t="s">
        <v>371</v>
      </c>
      <c r="C401" s="4">
        <v>41078</v>
      </c>
      <c r="D401" t="s">
        <v>3</v>
      </c>
      <c r="E401" s="1">
        <v>461296.49</v>
      </c>
      <c r="F401" s="3">
        <v>3844.13</v>
      </c>
      <c r="G401" s="1">
        <v>266782.62</v>
      </c>
      <c r="H401" s="1">
        <v>194513.87</v>
      </c>
    </row>
    <row r="402" spans="1:8" ht="15">
      <c r="A402" s="2">
        <v>4902</v>
      </c>
      <c r="B402" t="s">
        <v>371</v>
      </c>
      <c r="C402" s="4">
        <v>41078</v>
      </c>
      <c r="D402" t="s">
        <v>3</v>
      </c>
      <c r="E402" s="1">
        <v>443403.61</v>
      </c>
      <c r="F402" s="3">
        <v>3695.02</v>
      </c>
      <c r="G402" s="1">
        <v>256434.39</v>
      </c>
      <c r="H402" s="1">
        <v>186969.22</v>
      </c>
    </row>
    <row r="403" spans="1:8" ht="15">
      <c r="A403" s="2">
        <v>4903</v>
      </c>
      <c r="B403" t="s">
        <v>371</v>
      </c>
      <c r="C403" s="4">
        <v>41078</v>
      </c>
      <c r="D403" t="s">
        <v>3</v>
      </c>
      <c r="E403" s="1">
        <v>443403.61</v>
      </c>
      <c r="F403" s="3">
        <v>3695.02</v>
      </c>
      <c r="G403" s="1">
        <v>256434.39</v>
      </c>
      <c r="H403" s="1">
        <v>186969.22</v>
      </c>
    </row>
    <row r="404" spans="1:8" ht="15">
      <c r="A404" s="2">
        <v>4904</v>
      </c>
      <c r="B404" t="s">
        <v>371</v>
      </c>
      <c r="C404" s="4">
        <v>41078</v>
      </c>
      <c r="D404" t="s">
        <v>3</v>
      </c>
      <c r="E404" s="1">
        <v>326064.38</v>
      </c>
      <c r="F404" s="3">
        <v>2717.19</v>
      </c>
      <c r="G404" s="1">
        <v>188572.99</v>
      </c>
      <c r="H404" s="1">
        <v>137491.39</v>
      </c>
    </row>
    <row r="405" spans="1:8" ht="15">
      <c r="A405" s="2">
        <v>4916</v>
      </c>
      <c r="B405" t="s">
        <v>371</v>
      </c>
      <c r="C405" s="4">
        <v>41078</v>
      </c>
      <c r="D405" t="s">
        <v>3</v>
      </c>
      <c r="E405" s="1">
        <v>461296.49</v>
      </c>
      <c r="F405" s="3">
        <v>3844.13</v>
      </c>
      <c r="G405" s="1">
        <v>266782.62</v>
      </c>
      <c r="H405" s="1">
        <v>194513.87</v>
      </c>
    </row>
    <row r="406" spans="1:8" ht="15">
      <c r="A406" s="2">
        <v>4917</v>
      </c>
      <c r="B406" t="s">
        <v>371</v>
      </c>
      <c r="C406" s="4">
        <v>41078</v>
      </c>
      <c r="D406" t="s">
        <v>3</v>
      </c>
      <c r="E406" s="1">
        <v>461296.49</v>
      </c>
      <c r="F406" s="3">
        <v>3844.13</v>
      </c>
      <c r="G406" s="1">
        <v>266782.62</v>
      </c>
      <c r="H406" s="1">
        <v>194513.87</v>
      </c>
    </row>
    <row r="407" spans="1:8" ht="15">
      <c r="A407" s="2">
        <v>4918</v>
      </c>
      <c r="B407" t="s">
        <v>371</v>
      </c>
      <c r="C407" s="4">
        <v>41078</v>
      </c>
      <c r="D407" t="s">
        <v>3</v>
      </c>
      <c r="E407" s="1">
        <v>461296.49</v>
      </c>
      <c r="F407" s="3">
        <v>3844.13</v>
      </c>
      <c r="G407" s="1">
        <v>266782.62</v>
      </c>
      <c r="H407" s="1">
        <v>194513.87</v>
      </c>
    </row>
    <row r="408" spans="1:8" ht="15">
      <c r="A408" s="2">
        <v>4919</v>
      </c>
      <c r="B408" t="s">
        <v>371</v>
      </c>
      <c r="C408" s="4">
        <v>41078</v>
      </c>
      <c r="D408" t="s">
        <v>3</v>
      </c>
      <c r="E408" s="1">
        <v>461296.49</v>
      </c>
      <c r="F408" s="3">
        <v>3844.13</v>
      </c>
      <c r="G408" s="1">
        <v>266782.62</v>
      </c>
      <c r="H408" s="1">
        <v>194513.87</v>
      </c>
    </row>
    <row r="409" spans="1:8" ht="15">
      <c r="A409" s="2">
        <v>4920</v>
      </c>
      <c r="B409" t="s">
        <v>371</v>
      </c>
      <c r="C409" s="4">
        <v>41078</v>
      </c>
      <c r="D409" t="s">
        <v>3</v>
      </c>
      <c r="E409" s="1">
        <v>461296.49</v>
      </c>
      <c r="F409" s="3">
        <v>3844.13</v>
      </c>
      <c r="G409" s="1">
        <v>266782.62</v>
      </c>
      <c r="H409" s="1">
        <v>194513.87</v>
      </c>
    </row>
    <row r="410" spans="1:8" ht="15">
      <c r="A410" s="2">
        <v>5818</v>
      </c>
      <c r="B410" t="s">
        <v>371</v>
      </c>
      <c r="C410" s="4">
        <v>42767</v>
      </c>
      <c r="D410" t="s">
        <v>3</v>
      </c>
      <c r="E410" s="1">
        <v>1179288</v>
      </c>
      <c r="F410" s="3">
        <v>9827.39</v>
      </c>
      <c r="G410" s="1">
        <v>137232.48</v>
      </c>
      <c r="H410" s="1">
        <v>1042055.52</v>
      </c>
    </row>
    <row r="411" spans="1:8" ht="15">
      <c r="A411" s="2">
        <v>5822</v>
      </c>
      <c r="B411" t="s">
        <v>438</v>
      </c>
      <c r="C411" s="4">
        <v>42767</v>
      </c>
      <c r="D411" t="s">
        <v>3</v>
      </c>
      <c r="E411" s="1">
        <v>1179288</v>
      </c>
      <c r="F411" s="3">
        <v>9827.39</v>
      </c>
      <c r="G411" s="1">
        <v>137232.48</v>
      </c>
      <c r="H411" s="1">
        <v>1042055.52</v>
      </c>
    </row>
    <row r="412" spans="1:8" ht="15">
      <c r="A412" s="2">
        <v>5823</v>
      </c>
      <c r="B412" t="s">
        <v>371</v>
      </c>
      <c r="C412" s="4">
        <v>42767</v>
      </c>
      <c r="D412" t="s">
        <v>3</v>
      </c>
      <c r="E412" s="1">
        <v>1179288</v>
      </c>
      <c r="F412" s="3">
        <v>9827.39</v>
      </c>
      <c r="G412" s="1">
        <v>137232.48</v>
      </c>
      <c r="H412" s="1">
        <v>1042055.52</v>
      </c>
    </row>
    <row r="413" spans="1:8" ht="15">
      <c r="A413" s="2">
        <v>5906</v>
      </c>
      <c r="B413" t="s">
        <v>439</v>
      </c>
      <c r="C413" s="4">
        <v>43021</v>
      </c>
      <c r="D413" t="s">
        <v>3</v>
      </c>
      <c r="E413" s="1">
        <v>1138700</v>
      </c>
      <c r="F413" s="3">
        <v>9489.16</v>
      </c>
      <c r="G413" s="1">
        <v>52955.63</v>
      </c>
      <c r="H413" s="1">
        <v>1085744.37</v>
      </c>
    </row>
    <row r="414" spans="1:8" ht="15">
      <c r="A414" s="2">
        <v>5907</v>
      </c>
      <c r="B414" t="s">
        <v>439</v>
      </c>
      <c r="C414" s="4">
        <v>43021</v>
      </c>
      <c r="D414" t="s">
        <v>3</v>
      </c>
      <c r="E414" s="1">
        <v>1138700</v>
      </c>
      <c r="F414" s="3">
        <v>9489.16</v>
      </c>
      <c r="G414" s="1">
        <v>52955.63</v>
      </c>
      <c r="H414" s="1">
        <v>1085744.37</v>
      </c>
    </row>
    <row r="415" spans="1:8" ht="15">
      <c r="A415" s="2">
        <v>5908</v>
      </c>
      <c r="B415" t="s">
        <v>439</v>
      </c>
      <c r="C415" s="4">
        <v>43021</v>
      </c>
      <c r="D415" t="s">
        <v>3</v>
      </c>
      <c r="E415" s="1">
        <v>1138700</v>
      </c>
      <c r="F415" s="3">
        <v>9489.16</v>
      </c>
      <c r="G415" s="1">
        <v>52955.63</v>
      </c>
      <c r="H415" s="1">
        <v>1085744.37</v>
      </c>
    </row>
    <row r="416" spans="1:8" ht="15">
      <c r="A416" s="2">
        <v>5379</v>
      </c>
      <c r="B416" t="s">
        <v>403</v>
      </c>
      <c r="C416" s="4">
        <v>41548</v>
      </c>
      <c r="D416" t="s">
        <v>3</v>
      </c>
      <c r="E416" s="1">
        <v>795854.75</v>
      </c>
      <c r="F416" s="3">
        <v>6632.11</v>
      </c>
      <c r="G416" s="1">
        <v>357920.01</v>
      </c>
      <c r="H416" s="1">
        <v>437934.74</v>
      </c>
    </row>
    <row r="417" spans="1:8" ht="15">
      <c r="A417" s="2">
        <v>5380</v>
      </c>
      <c r="B417" t="s">
        <v>404</v>
      </c>
      <c r="C417" s="4">
        <v>41548</v>
      </c>
      <c r="D417" t="s">
        <v>3</v>
      </c>
      <c r="E417" s="1">
        <v>795854.75</v>
      </c>
      <c r="F417" s="3">
        <v>6632.11</v>
      </c>
      <c r="G417" s="1">
        <v>357920.01</v>
      </c>
      <c r="H417" s="1">
        <v>437934.74</v>
      </c>
    </row>
    <row r="418" spans="1:8" ht="15">
      <c r="A418" s="2">
        <v>5381</v>
      </c>
      <c r="B418" t="s">
        <v>404</v>
      </c>
      <c r="C418" s="4">
        <v>41548</v>
      </c>
      <c r="D418" t="s">
        <v>3</v>
      </c>
      <c r="E418" s="1">
        <v>1075018.75</v>
      </c>
      <c r="F418" s="3">
        <v>8958.48</v>
      </c>
      <c r="G418" s="1">
        <v>483468.94</v>
      </c>
      <c r="H418" s="1">
        <v>591549.81</v>
      </c>
    </row>
    <row r="419" spans="1:8" ht="15">
      <c r="A419" s="2">
        <v>5819</v>
      </c>
      <c r="B419" t="s">
        <v>403</v>
      </c>
      <c r="C419" s="4">
        <v>42767</v>
      </c>
      <c r="D419" t="s">
        <v>3</v>
      </c>
      <c r="E419" s="1">
        <v>1179288</v>
      </c>
      <c r="F419" s="3">
        <v>9827.39</v>
      </c>
      <c r="G419" s="1">
        <v>137232.48</v>
      </c>
      <c r="H419" s="1">
        <v>1042055.52</v>
      </c>
    </row>
    <row r="420" spans="1:8" ht="15">
      <c r="A420" s="2">
        <v>5820</v>
      </c>
      <c r="B420" t="s">
        <v>403</v>
      </c>
      <c r="C420" s="4">
        <v>42767</v>
      </c>
      <c r="D420" t="s">
        <v>3</v>
      </c>
      <c r="E420" s="1">
        <v>1179288</v>
      </c>
      <c r="F420" s="3">
        <v>9827.39</v>
      </c>
      <c r="G420" s="1">
        <v>137232.48</v>
      </c>
      <c r="H420" s="1">
        <v>1042055.52</v>
      </c>
    </row>
    <row r="421" spans="1:8" ht="15">
      <c r="A421" s="2">
        <v>5821</v>
      </c>
      <c r="B421" t="s">
        <v>403</v>
      </c>
      <c r="C421" s="4">
        <v>42767</v>
      </c>
      <c r="D421" t="s">
        <v>3</v>
      </c>
      <c r="E421" s="1">
        <v>1179288</v>
      </c>
      <c r="F421" s="3">
        <v>9827.39</v>
      </c>
      <c r="G421" s="1">
        <v>137232.48</v>
      </c>
      <c r="H421" s="1">
        <v>1042055.52</v>
      </c>
    </row>
    <row r="422" spans="1:8" ht="15">
      <c r="A422" s="2">
        <v>5824</v>
      </c>
      <c r="B422" t="s">
        <v>404</v>
      </c>
      <c r="C422" s="4">
        <v>42769</v>
      </c>
      <c r="D422" t="s">
        <v>3</v>
      </c>
      <c r="E422" s="1">
        <v>1269438</v>
      </c>
      <c r="F422" s="3">
        <v>10578.64</v>
      </c>
      <c r="G422" s="1">
        <v>146967.54</v>
      </c>
      <c r="H422" s="1">
        <v>1122470.46</v>
      </c>
    </row>
    <row r="423" spans="1:8" ht="15">
      <c r="A423" s="2">
        <v>5905</v>
      </c>
      <c r="B423" t="s">
        <v>403</v>
      </c>
      <c r="C423" s="4">
        <v>43021</v>
      </c>
      <c r="D423" t="s">
        <v>3</v>
      </c>
      <c r="E423" s="1">
        <v>1138700</v>
      </c>
      <c r="F423" s="3">
        <v>9489.16</v>
      </c>
      <c r="G423" s="1">
        <v>52955.63</v>
      </c>
      <c r="H423" s="1">
        <v>1085744.37</v>
      </c>
    </row>
    <row r="424" spans="1:8" ht="15">
      <c r="A424" s="2">
        <v>5909</v>
      </c>
      <c r="B424" t="s">
        <v>403</v>
      </c>
      <c r="C424" s="4">
        <v>43021</v>
      </c>
      <c r="D424" t="s">
        <v>3</v>
      </c>
      <c r="E424" s="1">
        <v>1138700</v>
      </c>
      <c r="F424" s="3">
        <v>9489.16</v>
      </c>
      <c r="G424" s="1">
        <v>52955.63</v>
      </c>
      <c r="H424" s="1">
        <v>1085744.37</v>
      </c>
    </row>
    <row r="425" spans="1:8" ht="15">
      <c r="A425" s="2">
        <v>5314</v>
      </c>
      <c r="B425" t="s">
        <v>386</v>
      </c>
      <c r="C425" s="4">
        <v>41395</v>
      </c>
      <c r="D425" t="s">
        <v>3</v>
      </c>
      <c r="E425" s="1">
        <v>962916.67</v>
      </c>
      <c r="F425" s="3">
        <v>8024.3</v>
      </c>
      <c r="G425" s="1">
        <v>473174.85</v>
      </c>
      <c r="H425" s="1">
        <v>489741.82</v>
      </c>
    </row>
    <row r="426" spans="1:8" ht="15">
      <c r="A426" s="2">
        <v>5315</v>
      </c>
      <c r="B426" t="s">
        <v>386</v>
      </c>
      <c r="C426" s="4">
        <v>41395</v>
      </c>
      <c r="D426" t="s">
        <v>3</v>
      </c>
      <c r="E426" s="1">
        <v>962916.67</v>
      </c>
      <c r="F426" s="3">
        <v>8024.3</v>
      </c>
      <c r="G426" s="1">
        <v>473174.85</v>
      </c>
      <c r="H426" s="1">
        <v>489741.82</v>
      </c>
    </row>
    <row r="427" spans="1:8" ht="15">
      <c r="A427" s="2">
        <v>5316</v>
      </c>
      <c r="B427" t="s">
        <v>386</v>
      </c>
      <c r="C427" s="4">
        <v>41395</v>
      </c>
      <c r="D427" t="s">
        <v>3</v>
      </c>
      <c r="E427" s="1">
        <v>962916.67</v>
      </c>
      <c r="F427" s="3">
        <v>8024.3</v>
      </c>
      <c r="G427" s="1">
        <v>473174.85</v>
      </c>
      <c r="H427" s="1">
        <v>489741.82</v>
      </c>
    </row>
    <row r="428" spans="1:8" ht="15">
      <c r="A428" s="2">
        <v>5325</v>
      </c>
      <c r="B428" t="s">
        <v>386</v>
      </c>
      <c r="C428" s="4">
        <v>41395</v>
      </c>
      <c r="D428" t="s">
        <v>27</v>
      </c>
      <c r="E428" s="1">
        <v>962916.67</v>
      </c>
      <c r="F428" s="3">
        <v>16048.59</v>
      </c>
      <c r="G428" s="1">
        <v>946349.12</v>
      </c>
      <c r="H428" s="1">
        <v>16567.55</v>
      </c>
    </row>
    <row r="429" spans="1:8" ht="15">
      <c r="A429" s="2">
        <v>5331</v>
      </c>
      <c r="B429" t="s">
        <v>386</v>
      </c>
      <c r="C429" s="4">
        <v>41395</v>
      </c>
      <c r="D429" t="s">
        <v>3</v>
      </c>
      <c r="E429" s="1">
        <v>962916.67</v>
      </c>
      <c r="F429" s="3">
        <v>8024.3</v>
      </c>
      <c r="G429" s="1">
        <v>473174.85</v>
      </c>
      <c r="H429" s="1">
        <v>489741.82</v>
      </c>
    </row>
    <row r="430" spans="1:8" ht="15">
      <c r="A430" s="2">
        <v>5332</v>
      </c>
      <c r="B430" t="s">
        <v>386</v>
      </c>
      <c r="C430" s="4">
        <v>41395</v>
      </c>
      <c r="D430" t="s">
        <v>3</v>
      </c>
      <c r="E430" s="1">
        <v>962916.67</v>
      </c>
      <c r="F430" s="3">
        <v>8024.3</v>
      </c>
      <c r="G430" s="1">
        <v>473174.85</v>
      </c>
      <c r="H430" s="1">
        <v>489741.82</v>
      </c>
    </row>
    <row r="431" spans="1:8" ht="15">
      <c r="A431" s="2">
        <v>5333</v>
      </c>
      <c r="B431" t="s">
        <v>386</v>
      </c>
      <c r="C431" s="4">
        <v>41395</v>
      </c>
      <c r="D431" t="s">
        <v>3</v>
      </c>
      <c r="E431" s="1">
        <v>962916.67</v>
      </c>
      <c r="F431" s="3">
        <v>8024.3</v>
      </c>
      <c r="G431" s="1">
        <v>473174.85</v>
      </c>
      <c r="H431" s="1">
        <v>489741.82</v>
      </c>
    </row>
    <row r="432" spans="1:8" ht="15">
      <c r="A432" s="2">
        <v>5337</v>
      </c>
      <c r="B432" t="s">
        <v>386</v>
      </c>
      <c r="C432" s="4">
        <v>41395</v>
      </c>
      <c r="D432" t="s">
        <v>3</v>
      </c>
      <c r="E432" s="1">
        <v>800000</v>
      </c>
      <c r="F432" s="3">
        <v>6666.66</v>
      </c>
      <c r="G432" s="1">
        <v>393117.88</v>
      </c>
      <c r="H432" s="1">
        <v>406882.12</v>
      </c>
    </row>
    <row r="433" spans="1:8" ht="15">
      <c r="A433" s="2">
        <v>5338</v>
      </c>
      <c r="B433" t="s">
        <v>386</v>
      </c>
      <c r="C433" s="4">
        <v>41395</v>
      </c>
      <c r="D433" t="s">
        <v>3</v>
      </c>
      <c r="E433" s="1">
        <v>800000</v>
      </c>
      <c r="F433" s="3">
        <v>6666.66</v>
      </c>
      <c r="G433" s="1">
        <v>393117.88</v>
      </c>
      <c r="H433" s="1">
        <v>406882.12</v>
      </c>
    </row>
    <row r="434" spans="1:8" ht="15">
      <c r="A434" s="2">
        <v>5339</v>
      </c>
      <c r="B434" t="s">
        <v>386</v>
      </c>
      <c r="C434" s="4">
        <v>41395</v>
      </c>
      <c r="D434" t="s">
        <v>3</v>
      </c>
      <c r="E434" s="1">
        <v>850000</v>
      </c>
      <c r="F434" s="3">
        <v>7083.33</v>
      </c>
      <c r="G434" s="1">
        <v>417687.97</v>
      </c>
      <c r="H434" s="1">
        <v>432312.03</v>
      </c>
    </row>
    <row r="435" spans="1:8" ht="15">
      <c r="A435" s="2">
        <v>5340</v>
      </c>
      <c r="B435" t="s">
        <v>386</v>
      </c>
      <c r="C435" s="4">
        <v>41395</v>
      </c>
      <c r="D435" t="s">
        <v>3</v>
      </c>
      <c r="E435" s="1">
        <v>477916.67</v>
      </c>
      <c r="F435" s="3">
        <v>3982.63</v>
      </c>
      <c r="G435" s="1">
        <v>234846.7</v>
      </c>
      <c r="H435" s="1">
        <v>243069.97</v>
      </c>
    </row>
    <row r="436" spans="1:8" ht="15">
      <c r="A436" s="2">
        <v>4881</v>
      </c>
      <c r="B436" t="s">
        <v>361</v>
      </c>
      <c r="C436" s="4">
        <v>41075</v>
      </c>
      <c r="D436" t="s">
        <v>3</v>
      </c>
      <c r="E436" s="1">
        <v>951770.25</v>
      </c>
      <c r="F436" s="3">
        <v>7931.41</v>
      </c>
      <c r="G436" s="1">
        <v>551233</v>
      </c>
      <c r="H436" s="1">
        <v>400537.25</v>
      </c>
    </row>
    <row r="437" spans="1:8" ht="15">
      <c r="A437" s="2">
        <v>4880</v>
      </c>
      <c r="B437" t="s">
        <v>360</v>
      </c>
      <c r="C437" s="4">
        <v>41075</v>
      </c>
      <c r="D437" t="s">
        <v>3</v>
      </c>
      <c r="E437" s="1">
        <v>1123603.27</v>
      </c>
      <c r="F437" s="3">
        <v>9363.35</v>
      </c>
      <c r="G437" s="1">
        <v>650752.83</v>
      </c>
      <c r="H437" s="1">
        <v>472850.44</v>
      </c>
    </row>
    <row r="438" spans="1:8" ht="15">
      <c r="A438" s="2">
        <v>4879</v>
      </c>
      <c r="B438" t="s">
        <v>359</v>
      </c>
      <c r="C438" s="4">
        <v>41075</v>
      </c>
      <c r="D438" t="s">
        <v>3</v>
      </c>
      <c r="E438" s="1">
        <v>1123603.27</v>
      </c>
      <c r="F438" s="3">
        <v>9363.35</v>
      </c>
      <c r="G438" s="1">
        <v>650752.83</v>
      </c>
      <c r="H438" s="1">
        <v>472850.44</v>
      </c>
    </row>
    <row r="439" spans="1:8" ht="15">
      <c r="A439" s="2">
        <v>5766</v>
      </c>
      <c r="B439" t="s">
        <v>431</v>
      </c>
      <c r="C439" s="4">
        <v>42710</v>
      </c>
      <c r="D439" t="s">
        <v>3</v>
      </c>
      <c r="E439" s="1">
        <v>1257666</v>
      </c>
      <c r="F439" s="3">
        <v>10480.54</v>
      </c>
      <c r="G439" s="1">
        <v>165660.15</v>
      </c>
      <c r="H439" s="1">
        <v>1092005.85</v>
      </c>
    </row>
    <row r="440" spans="1:8" ht="15">
      <c r="A440" s="2">
        <v>5767</v>
      </c>
      <c r="B440" t="s">
        <v>431</v>
      </c>
      <c r="C440" s="4">
        <v>42710</v>
      </c>
      <c r="D440" t="s">
        <v>3</v>
      </c>
      <c r="E440" s="1">
        <v>1257666</v>
      </c>
      <c r="F440" s="3">
        <v>10480.54</v>
      </c>
      <c r="G440" s="1">
        <v>165660.15</v>
      </c>
      <c r="H440" s="1">
        <v>1092005.85</v>
      </c>
    </row>
    <row r="441" spans="1:8" ht="15">
      <c r="A441" s="2">
        <v>5768</v>
      </c>
      <c r="B441" t="s">
        <v>431</v>
      </c>
      <c r="C441" s="4">
        <v>42710</v>
      </c>
      <c r="D441" t="s">
        <v>3</v>
      </c>
      <c r="E441" s="1">
        <v>1257666</v>
      </c>
      <c r="F441" s="3">
        <v>10480.54</v>
      </c>
      <c r="G441" s="1">
        <v>165660.15</v>
      </c>
      <c r="H441" s="1">
        <v>1092005.85</v>
      </c>
    </row>
    <row r="442" spans="1:8" ht="15">
      <c r="A442" s="2">
        <v>5769</v>
      </c>
      <c r="B442" t="s">
        <v>431</v>
      </c>
      <c r="C442" s="4">
        <v>42710</v>
      </c>
      <c r="D442" t="s">
        <v>3</v>
      </c>
      <c r="E442" s="1">
        <v>1257666</v>
      </c>
      <c r="F442" s="3">
        <v>10480.54</v>
      </c>
      <c r="G442" s="1">
        <v>165660.15</v>
      </c>
      <c r="H442" s="1">
        <v>1092005.85</v>
      </c>
    </row>
    <row r="443" spans="1:8" ht="15">
      <c r="A443" s="2">
        <v>5770</v>
      </c>
      <c r="B443" t="s">
        <v>431</v>
      </c>
      <c r="C443" s="4">
        <v>42710</v>
      </c>
      <c r="D443" t="s">
        <v>3</v>
      </c>
      <c r="E443" s="1">
        <v>1257666</v>
      </c>
      <c r="F443" s="3">
        <v>10480.54</v>
      </c>
      <c r="G443" s="1">
        <v>165660.15</v>
      </c>
      <c r="H443" s="1">
        <v>1092005.85</v>
      </c>
    </row>
    <row r="444" spans="1:8" ht="15">
      <c r="A444" s="2">
        <v>5771</v>
      </c>
      <c r="B444" t="s">
        <v>431</v>
      </c>
      <c r="C444" s="4">
        <v>42710</v>
      </c>
      <c r="D444" t="s">
        <v>3</v>
      </c>
      <c r="E444" s="1">
        <v>1257666</v>
      </c>
      <c r="F444" s="3">
        <v>10480.54</v>
      </c>
      <c r="G444" s="1">
        <v>165660.15</v>
      </c>
      <c r="H444" s="1">
        <v>1092005.85</v>
      </c>
    </row>
    <row r="445" spans="1:8" ht="15">
      <c r="A445" s="2">
        <v>4884</v>
      </c>
      <c r="B445" t="s">
        <v>364</v>
      </c>
      <c r="C445" s="4">
        <v>41075</v>
      </c>
      <c r="D445" t="s">
        <v>3</v>
      </c>
      <c r="E445" s="1">
        <v>125264.39</v>
      </c>
      <c r="F445" s="3">
        <v>1043.86</v>
      </c>
      <c r="G445" s="1">
        <v>72548.27</v>
      </c>
      <c r="H445" s="1">
        <v>52716.12</v>
      </c>
    </row>
    <row r="446" spans="1:8" ht="15">
      <c r="A446" s="2">
        <v>4886</v>
      </c>
      <c r="B446" t="s">
        <v>364</v>
      </c>
      <c r="C446" s="4">
        <v>41075</v>
      </c>
      <c r="D446" t="s">
        <v>3</v>
      </c>
      <c r="E446" s="1">
        <v>1019900.63</v>
      </c>
      <c r="F446" s="3">
        <v>8499.16</v>
      </c>
      <c r="G446" s="1">
        <v>590691.62</v>
      </c>
      <c r="H446" s="1">
        <v>429209.01</v>
      </c>
    </row>
    <row r="447" spans="1:8" ht="15">
      <c r="A447" s="2">
        <v>4877</v>
      </c>
      <c r="B447" t="s">
        <v>357</v>
      </c>
      <c r="C447" s="4">
        <v>41075</v>
      </c>
      <c r="D447" t="s">
        <v>3</v>
      </c>
      <c r="E447" s="1">
        <v>1343957.79</v>
      </c>
      <c r="F447" s="3">
        <v>11199.64</v>
      </c>
      <c r="G447" s="1">
        <v>778374.98</v>
      </c>
      <c r="H447" s="1">
        <v>565582.81</v>
      </c>
    </row>
    <row r="448" spans="1:8" ht="15">
      <c r="A448" s="2">
        <v>5322</v>
      </c>
      <c r="B448" t="s">
        <v>391</v>
      </c>
      <c r="C448" s="4">
        <v>41395</v>
      </c>
      <c r="D448" t="s">
        <v>3</v>
      </c>
      <c r="E448" s="1">
        <v>850000</v>
      </c>
      <c r="F448" s="3">
        <v>7083.33</v>
      </c>
      <c r="G448" s="1">
        <v>410833.14</v>
      </c>
      <c r="H448" s="1">
        <v>439166.86</v>
      </c>
    </row>
    <row r="449" spans="1:8" ht="15">
      <c r="A449" s="2">
        <v>5323</v>
      </c>
      <c r="B449" t="s">
        <v>392</v>
      </c>
      <c r="C449" s="4">
        <v>41395</v>
      </c>
      <c r="D449" t="s">
        <v>3</v>
      </c>
      <c r="E449" s="1">
        <v>850000</v>
      </c>
      <c r="F449" s="3">
        <v>7083.33</v>
      </c>
      <c r="G449" s="1">
        <v>417687.97</v>
      </c>
      <c r="H449" s="1">
        <v>432312.03</v>
      </c>
    </row>
    <row r="450" spans="1:8" ht="15">
      <c r="A450" s="2">
        <v>5324</v>
      </c>
      <c r="B450" t="s">
        <v>392</v>
      </c>
      <c r="C450" s="4">
        <v>41395</v>
      </c>
      <c r="D450" t="s">
        <v>3</v>
      </c>
      <c r="E450" s="1">
        <v>962916.67</v>
      </c>
      <c r="F450" s="3">
        <v>8024.3</v>
      </c>
      <c r="G450" s="1">
        <v>473174.85</v>
      </c>
      <c r="H450" s="1">
        <v>489741.82</v>
      </c>
    </row>
    <row r="451" spans="1:8" ht="15">
      <c r="A451" s="2">
        <v>4889</v>
      </c>
      <c r="B451" t="s">
        <v>368</v>
      </c>
      <c r="C451" s="4">
        <v>41075</v>
      </c>
      <c r="D451" t="s">
        <v>3</v>
      </c>
      <c r="E451" s="1">
        <v>4505646.11</v>
      </c>
      <c r="F451" s="3">
        <v>37547.04</v>
      </c>
      <c r="G451" s="1">
        <v>2609519.28</v>
      </c>
      <c r="H451" s="1">
        <v>1896126.83</v>
      </c>
    </row>
    <row r="452" spans="1:8" ht="15">
      <c r="A452" s="2">
        <v>4922</v>
      </c>
      <c r="B452" t="s">
        <v>378</v>
      </c>
      <c r="C452" s="4">
        <v>41080</v>
      </c>
      <c r="D452" t="s">
        <v>3</v>
      </c>
      <c r="E452" s="1">
        <v>3119905.97</v>
      </c>
      <c r="F452" s="3">
        <v>25999.21</v>
      </c>
      <c r="G452" s="1">
        <v>1802611.89</v>
      </c>
      <c r="H452" s="1">
        <v>1317294.08</v>
      </c>
    </row>
    <row r="453" spans="1:8" ht="15">
      <c r="A453" s="2">
        <v>4923</v>
      </c>
      <c r="B453" t="s">
        <v>378</v>
      </c>
      <c r="C453" s="4">
        <v>41080</v>
      </c>
      <c r="D453" t="s">
        <v>3</v>
      </c>
      <c r="E453" s="1">
        <v>4475476.56</v>
      </c>
      <c r="F453" s="3">
        <v>37295.63</v>
      </c>
      <c r="G453" s="1">
        <v>2585830.35</v>
      </c>
      <c r="H453" s="1">
        <v>1889646.21</v>
      </c>
    </row>
    <row r="454" spans="1:8" ht="15">
      <c r="A454" s="2">
        <v>4924</v>
      </c>
      <c r="B454" t="s">
        <v>378</v>
      </c>
      <c r="C454" s="4">
        <v>41080</v>
      </c>
      <c r="D454" t="s">
        <v>3</v>
      </c>
      <c r="E454" s="1">
        <v>5100076.96</v>
      </c>
      <c r="F454" s="3">
        <v>42500.63</v>
      </c>
      <c r="G454" s="1">
        <v>2946710.35</v>
      </c>
      <c r="H454" s="1">
        <v>2153366.61</v>
      </c>
    </row>
    <row r="455" spans="1:8" ht="15">
      <c r="A455" s="2">
        <v>4911</v>
      </c>
      <c r="B455" t="s">
        <v>375</v>
      </c>
      <c r="C455" s="4">
        <v>41078</v>
      </c>
      <c r="D455" t="s">
        <v>3</v>
      </c>
      <c r="E455" s="1">
        <v>235121.25</v>
      </c>
      <c r="F455" s="3">
        <v>1959.34</v>
      </c>
      <c r="G455" s="1">
        <v>135978.19</v>
      </c>
      <c r="H455" s="1">
        <v>99143.06</v>
      </c>
    </row>
    <row r="456" spans="1:8" ht="15">
      <c r="A456" s="2">
        <v>4910</v>
      </c>
      <c r="B456" t="s">
        <v>374</v>
      </c>
      <c r="C456" s="4">
        <v>41078</v>
      </c>
      <c r="D456" t="s">
        <v>3</v>
      </c>
      <c r="E456" s="1">
        <v>235121.25</v>
      </c>
      <c r="F456" s="3">
        <v>1959.34</v>
      </c>
      <c r="G456" s="1">
        <v>135978.19</v>
      </c>
      <c r="H456" s="1">
        <v>99143.06</v>
      </c>
    </row>
    <row r="457" spans="1:8" ht="15">
      <c r="A457" s="2">
        <v>4878</v>
      </c>
      <c r="B457" t="s">
        <v>358</v>
      </c>
      <c r="C457" s="4">
        <v>41075</v>
      </c>
      <c r="D457" t="s">
        <v>3</v>
      </c>
      <c r="E457" s="1">
        <v>720205.6</v>
      </c>
      <c r="F457" s="3">
        <v>6001.71</v>
      </c>
      <c r="G457" s="1">
        <v>417118.84</v>
      </c>
      <c r="H457" s="1">
        <v>303086.76</v>
      </c>
    </row>
    <row r="458" spans="1:8" ht="15">
      <c r="A458" s="2">
        <v>4876</v>
      </c>
      <c r="B458" t="s">
        <v>356</v>
      </c>
      <c r="C458" s="4">
        <v>41075</v>
      </c>
      <c r="D458" t="s">
        <v>3</v>
      </c>
      <c r="E458" s="1">
        <v>2559571.84</v>
      </c>
      <c r="F458" s="3">
        <v>21329.76</v>
      </c>
      <c r="G458" s="1">
        <v>1482418.32</v>
      </c>
      <c r="H458" s="1">
        <v>1077153.52</v>
      </c>
    </row>
    <row r="459" spans="1:8" ht="15">
      <c r="A459" s="2">
        <v>5317</v>
      </c>
      <c r="B459" t="s">
        <v>356</v>
      </c>
      <c r="C459" s="4">
        <v>41395</v>
      </c>
      <c r="D459" t="s">
        <v>3</v>
      </c>
      <c r="E459" s="1">
        <v>497916.67</v>
      </c>
      <c r="F459" s="3">
        <v>4149.3</v>
      </c>
      <c r="G459" s="1">
        <v>244674.85</v>
      </c>
      <c r="H459" s="1">
        <v>253241.82</v>
      </c>
    </row>
    <row r="460" spans="1:8" ht="15">
      <c r="A460" s="2">
        <v>5318</v>
      </c>
      <c r="B460" t="s">
        <v>387</v>
      </c>
      <c r="C460" s="4">
        <v>41395</v>
      </c>
      <c r="D460" t="s">
        <v>3</v>
      </c>
      <c r="E460" s="1">
        <v>497916.67</v>
      </c>
      <c r="F460" s="3">
        <v>4149.3</v>
      </c>
      <c r="G460" s="1">
        <v>244674.85</v>
      </c>
      <c r="H460" s="1">
        <v>253241.82</v>
      </c>
    </row>
    <row r="461" spans="1:8" ht="15">
      <c r="A461" s="2">
        <v>5326</v>
      </c>
      <c r="B461" t="s">
        <v>387</v>
      </c>
      <c r="C461" s="4">
        <v>41395</v>
      </c>
      <c r="D461" t="s">
        <v>3</v>
      </c>
      <c r="E461" s="1">
        <v>497916.67</v>
      </c>
      <c r="F461" s="3">
        <v>4149.3</v>
      </c>
      <c r="G461" s="1">
        <v>244674.85</v>
      </c>
      <c r="H461" s="1">
        <v>253241.82</v>
      </c>
    </row>
    <row r="462" spans="1:8" ht="15">
      <c r="A462" s="2">
        <v>4454</v>
      </c>
      <c r="B462" t="s">
        <v>126</v>
      </c>
      <c r="C462" s="4">
        <v>40507</v>
      </c>
      <c r="D462" t="s">
        <v>3</v>
      </c>
      <c r="E462" s="1">
        <v>225000</v>
      </c>
      <c r="F462" s="3">
        <v>1874.99</v>
      </c>
      <c r="G462" s="1">
        <v>165311.62</v>
      </c>
      <c r="H462" s="1">
        <v>59688.38</v>
      </c>
    </row>
    <row r="463" spans="1:8" ht="15">
      <c r="A463" s="2">
        <v>4455</v>
      </c>
      <c r="B463" t="s">
        <v>126</v>
      </c>
      <c r="C463" s="4">
        <v>40507</v>
      </c>
      <c r="D463" t="s">
        <v>3</v>
      </c>
      <c r="E463" s="1">
        <v>225000</v>
      </c>
      <c r="F463" s="3">
        <v>1874.99</v>
      </c>
      <c r="G463" s="1">
        <v>165311.62</v>
      </c>
      <c r="H463" s="1">
        <v>59688.38</v>
      </c>
    </row>
    <row r="464" spans="1:8" ht="15">
      <c r="A464" s="2">
        <v>6037</v>
      </c>
      <c r="B464" t="s">
        <v>443</v>
      </c>
      <c r="C464" s="4">
        <v>43133</v>
      </c>
      <c r="D464" t="s">
        <v>3</v>
      </c>
      <c r="E464" s="1">
        <v>1428000</v>
      </c>
      <c r="F464" s="3">
        <v>11899.99</v>
      </c>
      <c r="G464" s="1">
        <v>22949.98</v>
      </c>
      <c r="H464" s="1">
        <v>1405050.02</v>
      </c>
    </row>
    <row r="465" spans="1:8" ht="15">
      <c r="A465" s="2">
        <v>6038</v>
      </c>
      <c r="B465" t="s">
        <v>443</v>
      </c>
      <c r="C465" s="4">
        <v>43133</v>
      </c>
      <c r="D465" t="s">
        <v>3</v>
      </c>
      <c r="E465" s="1">
        <v>1428000</v>
      </c>
      <c r="F465" s="3">
        <v>11899.99</v>
      </c>
      <c r="G465" s="1">
        <v>22949.98</v>
      </c>
      <c r="H465" s="1">
        <v>1405050.02</v>
      </c>
    </row>
    <row r="466" spans="1:8" ht="15">
      <c r="A466" s="2">
        <v>6027</v>
      </c>
      <c r="B466" t="s">
        <v>441</v>
      </c>
      <c r="C466" s="4">
        <v>43133</v>
      </c>
      <c r="D466" t="s">
        <v>3</v>
      </c>
      <c r="E466" s="1">
        <v>1243000</v>
      </c>
      <c r="F466" s="3">
        <v>10358.33</v>
      </c>
      <c r="G466" s="1">
        <v>19976.77</v>
      </c>
      <c r="H466" s="1">
        <v>1223023.23</v>
      </c>
    </row>
    <row r="467" spans="1:8" ht="15">
      <c r="A467" s="2">
        <v>6028</v>
      </c>
      <c r="B467" t="s">
        <v>441</v>
      </c>
      <c r="C467" s="4">
        <v>43133</v>
      </c>
      <c r="D467" t="s">
        <v>3</v>
      </c>
      <c r="E467" s="1">
        <v>1243000</v>
      </c>
      <c r="F467" s="3">
        <v>10358.33</v>
      </c>
      <c r="G467" s="1">
        <v>19976.77</v>
      </c>
      <c r="H467" s="1">
        <v>1223023.23</v>
      </c>
    </row>
    <row r="468" spans="1:8" ht="15">
      <c r="A468" s="2">
        <v>6029</v>
      </c>
      <c r="B468" t="s">
        <v>441</v>
      </c>
      <c r="C468" s="4">
        <v>43133</v>
      </c>
      <c r="D468" t="s">
        <v>3</v>
      </c>
      <c r="E468" s="1">
        <v>1243000</v>
      </c>
      <c r="F468" s="3">
        <v>10358.33</v>
      </c>
      <c r="G468" s="1">
        <v>19976.77</v>
      </c>
      <c r="H468" s="1">
        <v>1223023.23</v>
      </c>
    </row>
    <row r="469" spans="1:8" ht="15">
      <c r="A469" s="2">
        <v>6030</v>
      </c>
      <c r="B469" t="s">
        <v>441</v>
      </c>
      <c r="C469" s="4">
        <v>43133</v>
      </c>
      <c r="D469" t="s">
        <v>3</v>
      </c>
      <c r="E469" s="1">
        <v>1243000</v>
      </c>
      <c r="F469" s="3">
        <v>10358.33</v>
      </c>
      <c r="G469" s="1">
        <v>19976.77</v>
      </c>
      <c r="H469" s="1">
        <v>1223023.23</v>
      </c>
    </row>
    <row r="470" spans="1:8" ht="15">
      <c r="A470" s="2">
        <v>6031</v>
      </c>
      <c r="B470" t="s">
        <v>441</v>
      </c>
      <c r="C470" s="4">
        <v>43133</v>
      </c>
      <c r="D470" t="s">
        <v>3</v>
      </c>
      <c r="E470" s="1">
        <v>1243000</v>
      </c>
      <c r="F470" s="3">
        <v>10358.33</v>
      </c>
      <c r="G470" s="1">
        <v>19976.77</v>
      </c>
      <c r="H470" s="1">
        <v>1223023.23</v>
      </c>
    </row>
    <row r="471" spans="1:8" ht="15">
      <c r="A471" s="2">
        <v>6032</v>
      </c>
      <c r="B471" t="s">
        <v>441</v>
      </c>
      <c r="C471" s="4">
        <v>43133</v>
      </c>
      <c r="D471" t="s">
        <v>3</v>
      </c>
      <c r="E471" s="1">
        <v>1243000</v>
      </c>
      <c r="F471" s="3">
        <v>10358.33</v>
      </c>
      <c r="G471" s="1">
        <v>19976.77</v>
      </c>
      <c r="H471" s="1">
        <v>1223023.23</v>
      </c>
    </row>
    <row r="472" spans="1:8" ht="15">
      <c r="A472" s="2">
        <v>6033</v>
      </c>
      <c r="B472" t="s">
        <v>441</v>
      </c>
      <c r="C472" s="4">
        <v>43133</v>
      </c>
      <c r="D472" t="s">
        <v>3</v>
      </c>
      <c r="E472" s="1">
        <v>1243000</v>
      </c>
      <c r="F472" s="3">
        <v>10358.33</v>
      </c>
      <c r="G472" s="1">
        <v>19976.77</v>
      </c>
      <c r="H472" s="1">
        <v>1223023.23</v>
      </c>
    </row>
    <row r="473" spans="1:8" ht="15">
      <c r="A473" s="2">
        <v>6034</v>
      </c>
      <c r="B473" t="s">
        <v>441</v>
      </c>
      <c r="C473" s="4">
        <v>43133</v>
      </c>
      <c r="D473" t="s">
        <v>3</v>
      </c>
      <c r="E473" s="1">
        <v>1243000</v>
      </c>
      <c r="F473" s="3">
        <v>10358.33</v>
      </c>
      <c r="G473" s="1">
        <v>19976.77</v>
      </c>
      <c r="H473" s="1">
        <v>1223023.23</v>
      </c>
    </row>
    <row r="474" spans="1:8" ht="15">
      <c r="A474" s="2">
        <v>6035</v>
      </c>
      <c r="B474" t="s">
        <v>441</v>
      </c>
      <c r="C474" s="4">
        <v>43133</v>
      </c>
      <c r="D474" t="s">
        <v>3</v>
      </c>
      <c r="E474" s="1">
        <v>1415000</v>
      </c>
      <c r="F474" s="3">
        <v>11791.66</v>
      </c>
      <c r="G474" s="1">
        <v>22741.06</v>
      </c>
      <c r="H474" s="1">
        <v>1392258.94</v>
      </c>
    </row>
    <row r="475" spans="1:8" ht="15">
      <c r="A475" s="2">
        <v>6039</v>
      </c>
      <c r="B475" t="s">
        <v>444</v>
      </c>
      <c r="C475" s="4">
        <v>43133</v>
      </c>
      <c r="D475" t="s">
        <v>3</v>
      </c>
      <c r="E475" s="1">
        <v>1040000</v>
      </c>
      <c r="F475" s="3">
        <v>8666.66</v>
      </c>
      <c r="G475" s="1">
        <v>16714.27</v>
      </c>
      <c r="H475" s="1">
        <v>1023285.73</v>
      </c>
    </row>
    <row r="476" spans="1:8" ht="15">
      <c r="A476" s="2">
        <v>6040</v>
      </c>
      <c r="B476" t="s">
        <v>445</v>
      </c>
      <c r="C476" s="4">
        <v>43133</v>
      </c>
      <c r="D476" t="s">
        <v>3</v>
      </c>
      <c r="E476" s="1">
        <v>1040000</v>
      </c>
      <c r="F476" s="3">
        <v>8666.66</v>
      </c>
      <c r="G476" s="1">
        <v>16714.27</v>
      </c>
      <c r="H476" s="1">
        <v>1023285.73</v>
      </c>
    </row>
    <row r="477" spans="1:8" ht="15">
      <c r="A477" s="2">
        <v>6042</v>
      </c>
      <c r="B477" t="s">
        <v>445</v>
      </c>
      <c r="C477" s="4">
        <v>43133</v>
      </c>
      <c r="D477" t="s">
        <v>3</v>
      </c>
      <c r="E477" s="11">
        <v>1040000</v>
      </c>
      <c r="F477" s="12">
        <v>8666.66</v>
      </c>
      <c r="G477" s="11">
        <v>16714.27</v>
      </c>
      <c r="H477" s="11">
        <v>1023285.73</v>
      </c>
    </row>
    <row r="478" spans="1:8" ht="15">
      <c r="A478" s="2">
        <v>6041</v>
      </c>
      <c r="B478" t="s">
        <v>446</v>
      </c>
      <c r="C478" s="4">
        <v>43133</v>
      </c>
      <c r="D478" t="s">
        <v>3</v>
      </c>
      <c r="E478" s="1">
        <v>1040000</v>
      </c>
      <c r="F478" s="3">
        <v>8666.66</v>
      </c>
      <c r="G478" s="1">
        <v>16714.27</v>
      </c>
      <c r="H478" s="1">
        <v>1023285.73</v>
      </c>
    </row>
    <row r="479" spans="1:8" ht="15">
      <c r="A479" s="2">
        <v>6036</v>
      </c>
      <c r="B479" t="s">
        <v>442</v>
      </c>
      <c r="C479" s="4">
        <v>43133</v>
      </c>
      <c r="D479" t="s">
        <v>3</v>
      </c>
      <c r="E479" s="1">
        <v>1415000</v>
      </c>
      <c r="F479" s="3">
        <v>11791.66</v>
      </c>
      <c r="G479" s="1">
        <v>22741.06</v>
      </c>
      <c r="H479" s="1">
        <v>1392258.94</v>
      </c>
    </row>
    <row r="480" spans="1:8" ht="15">
      <c r="A480" s="2">
        <v>4883</v>
      </c>
      <c r="B480" t="s">
        <v>363</v>
      </c>
      <c r="C480" s="4">
        <v>41075</v>
      </c>
      <c r="D480" t="s">
        <v>3</v>
      </c>
      <c r="E480" s="1">
        <v>11224859.61</v>
      </c>
      <c r="F480" s="3">
        <v>93540.49</v>
      </c>
      <c r="G480" s="1">
        <v>6501064.05</v>
      </c>
      <c r="H480" s="1">
        <v>4723795.56</v>
      </c>
    </row>
    <row r="481" spans="1:8" ht="15">
      <c r="A481" s="2">
        <v>3805</v>
      </c>
      <c r="B481" t="s">
        <v>314</v>
      </c>
      <c r="C481" s="4">
        <v>39801</v>
      </c>
      <c r="D481" t="s">
        <v>3</v>
      </c>
      <c r="E481" s="1">
        <v>110000</v>
      </c>
      <c r="F481" s="3">
        <v>916.67</v>
      </c>
      <c r="G481" s="1">
        <v>102105.21</v>
      </c>
      <c r="H481" s="1">
        <v>7894.79</v>
      </c>
    </row>
    <row r="482" spans="1:8" ht="15">
      <c r="A482" s="2">
        <v>3806</v>
      </c>
      <c r="B482" t="s">
        <v>314</v>
      </c>
      <c r="C482" s="2" t="s">
        <v>457</v>
      </c>
      <c r="D482" t="s">
        <v>3</v>
      </c>
      <c r="E482" s="1">
        <v>110000</v>
      </c>
      <c r="F482" s="3">
        <v>916.67</v>
      </c>
      <c r="G482" s="1">
        <v>102105.21</v>
      </c>
      <c r="H482" s="1">
        <v>7894.79</v>
      </c>
    </row>
    <row r="483" spans="1:8" ht="15">
      <c r="A483" s="2">
        <v>5399</v>
      </c>
      <c r="B483" t="s">
        <v>413</v>
      </c>
      <c r="C483" s="4">
        <v>41579</v>
      </c>
      <c r="D483" t="s">
        <v>3</v>
      </c>
      <c r="E483" s="1">
        <v>63780</v>
      </c>
      <c r="F483" s="3">
        <v>531.49</v>
      </c>
      <c r="G483" s="1">
        <v>28151.26</v>
      </c>
      <c r="H483" s="1">
        <v>35628.74</v>
      </c>
    </row>
    <row r="484" spans="1:8" ht="15">
      <c r="A484" s="2">
        <v>5400</v>
      </c>
      <c r="B484" t="s">
        <v>413</v>
      </c>
      <c r="C484" s="4">
        <v>41579</v>
      </c>
      <c r="D484" t="s">
        <v>3</v>
      </c>
      <c r="E484" s="1">
        <v>63780</v>
      </c>
      <c r="F484" s="3">
        <v>531.49</v>
      </c>
      <c r="G484" s="1">
        <v>28151.26</v>
      </c>
      <c r="H484" s="1">
        <v>35628.74</v>
      </c>
    </row>
    <row r="485" spans="1:8" ht="15">
      <c r="A485" s="2">
        <v>5401</v>
      </c>
      <c r="B485" t="s">
        <v>413</v>
      </c>
      <c r="C485" s="4">
        <v>41579</v>
      </c>
      <c r="D485" t="s">
        <v>3</v>
      </c>
      <c r="E485" s="1">
        <v>63780</v>
      </c>
      <c r="F485" s="3">
        <v>531.49</v>
      </c>
      <c r="G485" s="1">
        <v>28151.26</v>
      </c>
      <c r="H485" s="1">
        <v>35628.74</v>
      </c>
    </row>
    <row r="486" spans="1:8" ht="15">
      <c r="A486" s="2">
        <v>5402</v>
      </c>
      <c r="B486" t="s">
        <v>413</v>
      </c>
      <c r="C486" s="4">
        <v>41579</v>
      </c>
      <c r="D486" t="s">
        <v>3</v>
      </c>
      <c r="E486" s="1">
        <v>63780</v>
      </c>
      <c r="F486" s="3">
        <v>531.49</v>
      </c>
      <c r="G486" s="1">
        <v>28151.26</v>
      </c>
      <c r="H486" s="1">
        <v>35628.74</v>
      </c>
    </row>
    <row r="487" spans="1:8" ht="15">
      <c r="A487" s="2">
        <v>5403</v>
      </c>
      <c r="B487" t="s">
        <v>413</v>
      </c>
      <c r="C487" s="4">
        <v>41579</v>
      </c>
      <c r="D487" t="s">
        <v>3</v>
      </c>
      <c r="E487" s="1">
        <v>63780</v>
      </c>
      <c r="F487" s="3">
        <v>531.49</v>
      </c>
      <c r="G487" s="1">
        <v>28151.26</v>
      </c>
      <c r="H487" s="1">
        <v>35628.74</v>
      </c>
    </row>
    <row r="488" spans="1:8" ht="15">
      <c r="A488" s="2">
        <v>5404</v>
      </c>
      <c r="B488" t="s">
        <v>413</v>
      </c>
      <c r="C488" s="4">
        <v>41579</v>
      </c>
      <c r="D488" t="s">
        <v>3</v>
      </c>
      <c r="E488" s="1">
        <v>63780</v>
      </c>
      <c r="F488" s="3">
        <v>531.49</v>
      </c>
      <c r="G488" s="1">
        <v>28151.26</v>
      </c>
      <c r="H488" s="1">
        <v>35628.74</v>
      </c>
    </row>
    <row r="489" spans="1:8" ht="15">
      <c r="A489" s="2">
        <v>5405</v>
      </c>
      <c r="B489" t="s">
        <v>413</v>
      </c>
      <c r="C489" s="4">
        <v>41579</v>
      </c>
      <c r="D489" t="s">
        <v>3</v>
      </c>
      <c r="E489" s="1">
        <v>63780</v>
      </c>
      <c r="F489" s="3">
        <v>531.49</v>
      </c>
      <c r="G489" s="1">
        <v>28151.26</v>
      </c>
      <c r="H489" s="1">
        <v>35628.74</v>
      </c>
    </row>
    <row r="490" spans="1:8" ht="15">
      <c r="A490" s="2">
        <v>5406</v>
      </c>
      <c r="B490" t="s">
        <v>413</v>
      </c>
      <c r="C490" s="4">
        <v>41579</v>
      </c>
      <c r="D490" t="s">
        <v>3</v>
      </c>
      <c r="E490" s="1">
        <v>63780</v>
      </c>
      <c r="F490" s="3">
        <v>531.49</v>
      </c>
      <c r="G490" s="1">
        <v>28151.26</v>
      </c>
      <c r="H490" s="1">
        <v>35628.74</v>
      </c>
    </row>
    <row r="491" spans="1:8" ht="15">
      <c r="A491" s="2">
        <v>5808</v>
      </c>
      <c r="B491" t="s">
        <v>437</v>
      </c>
      <c r="C491" s="4">
        <v>42725</v>
      </c>
      <c r="D491" t="s">
        <v>27</v>
      </c>
      <c r="E491" s="1">
        <v>475000</v>
      </c>
      <c r="F491" s="3">
        <v>7916.65</v>
      </c>
      <c r="G491" s="1">
        <v>121303.51</v>
      </c>
      <c r="H491" s="1">
        <v>353696.49</v>
      </c>
    </row>
    <row r="492" spans="1:8" ht="15">
      <c r="A492" s="2">
        <v>5743</v>
      </c>
      <c r="B492" t="s">
        <v>292</v>
      </c>
      <c r="C492" s="4">
        <v>42550</v>
      </c>
      <c r="D492" t="s">
        <v>3</v>
      </c>
      <c r="E492" s="1">
        <v>494088</v>
      </c>
      <c r="F492" s="3">
        <v>4117.39</v>
      </c>
      <c r="G492" s="1">
        <v>86602.44</v>
      </c>
      <c r="H492" s="1">
        <v>407485.56</v>
      </c>
    </row>
    <row r="493" spans="1:8" ht="15">
      <c r="A493" s="2">
        <v>3927</v>
      </c>
      <c r="B493" t="s">
        <v>255</v>
      </c>
      <c r="C493" s="4">
        <v>40085</v>
      </c>
      <c r="D493" t="s">
        <v>129</v>
      </c>
      <c r="E493" s="1">
        <v>36000</v>
      </c>
      <c r="F493" s="3">
        <v>199.99</v>
      </c>
      <c r="G493" s="1">
        <v>20405.65</v>
      </c>
      <c r="H493" s="1">
        <v>15594.35</v>
      </c>
    </row>
    <row r="494" spans="1:8" ht="15">
      <c r="A494" s="2">
        <v>3928</v>
      </c>
      <c r="B494" t="s">
        <v>256</v>
      </c>
      <c r="C494" s="4">
        <v>40085</v>
      </c>
      <c r="D494" t="s">
        <v>129</v>
      </c>
      <c r="E494" s="1">
        <v>185000</v>
      </c>
      <c r="F494" s="3">
        <v>1027.77</v>
      </c>
      <c r="G494" s="1">
        <v>104866.8</v>
      </c>
      <c r="H494" s="1">
        <v>80133.2</v>
      </c>
    </row>
    <row r="495" spans="1:8" ht="15">
      <c r="A495" s="2">
        <v>5549</v>
      </c>
      <c r="B495" t="s">
        <v>278</v>
      </c>
      <c r="C495" s="4">
        <v>42005</v>
      </c>
      <c r="D495" t="s">
        <v>129</v>
      </c>
      <c r="E495" s="1">
        <v>13141.7</v>
      </c>
      <c r="F495" s="3">
        <v>73</v>
      </c>
      <c r="G495" s="1">
        <v>2844.65</v>
      </c>
      <c r="H495" s="1">
        <v>10297.05</v>
      </c>
    </row>
    <row r="496" spans="1:8" ht="15">
      <c r="A496" s="2">
        <v>5550</v>
      </c>
      <c r="B496" t="s">
        <v>278</v>
      </c>
      <c r="C496" s="4">
        <v>42005</v>
      </c>
      <c r="D496" t="s">
        <v>129</v>
      </c>
      <c r="E496" s="1">
        <v>13141.7</v>
      </c>
      <c r="F496" s="3">
        <v>73</v>
      </c>
      <c r="G496" s="1">
        <v>2844.65</v>
      </c>
      <c r="H496" s="1">
        <v>10297.05</v>
      </c>
    </row>
    <row r="497" spans="1:8" ht="15">
      <c r="A497" s="2">
        <v>5551</v>
      </c>
      <c r="B497" t="s">
        <v>278</v>
      </c>
      <c r="C497" s="4">
        <v>42005</v>
      </c>
      <c r="D497" t="s">
        <v>129</v>
      </c>
      <c r="E497" s="1">
        <v>13141.7</v>
      </c>
      <c r="F497" s="3">
        <v>73</v>
      </c>
      <c r="G497" s="1">
        <v>2844.65</v>
      </c>
      <c r="H497" s="1">
        <v>10297.05</v>
      </c>
    </row>
    <row r="498" spans="1:8" ht="15">
      <c r="A498" s="2">
        <v>5552</v>
      </c>
      <c r="B498" t="s">
        <v>278</v>
      </c>
      <c r="C498" s="4">
        <v>42005</v>
      </c>
      <c r="D498" t="s">
        <v>129</v>
      </c>
      <c r="E498" s="1">
        <v>13141.7</v>
      </c>
      <c r="F498" s="3">
        <v>73</v>
      </c>
      <c r="G498" s="1">
        <v>2844.65</v>
      </c>
      <c r="H498" s="1">
        <v>10297.05</v>
      </c>
    </row>
    <row r="499" spans="1:8" ht="15">
      <c r="A499" s="2">
        <v>5553</v>
      </c>
      <c r="B499" t="s">
        <v>278</v>
      </c>
      <c r="C499" s="4">
        <v>42005</v>
      </c>
      <c r="D499" t="s">
        <v>129</v>
      </c>
      <c r="E499" s="1">
        <v>13141.7</v>
      </c>
      <c r="F499" s="3">
        <v>73</v>
      </c>
      <c r="G499" s="1">
        <v>2844.65</v>
      </c>
      <c r="H499" s="1">
        <v>10297.05</v>
      </c>
    </row>
    <row r="500" spans="1:8" ht="15">
      <c r="A500" s="2">
        <v>5554</v>
      </c>
      <c r="B500" t="s">
        <v>278</v>
      </c>
      <c r="C500" s="4">
        <v>42005</v>
      </c>
      <c r="D500" t="s">
        <v>129</v>
      </c>
      <c r="E500" s="1">
        <v>13141.7</v>
      </c>
      <c r="F500" s="3">
        <v>73</v>
      </c>
      <c r="G500" s="1">
        <v>2844.65</v>
      </c>
      <c r="H500" s="1">
        <v>10297.05</v>
      </c>
    </row>
    <row r="501" spans="1:8" ht="15">
      <c r="A501" s="2">
        <v>5555</v>
      </c>
      <c r="B501" t="s">
        <v>278</v>
      </c>
      <c r="C501" s="4">
        <v>42005</v>
      </c>
      <c r="D501" t="s">
        <v>129</v>
      </c>
      <c r="E501" s="1">
        <v>13141.7</v>
      </c>
      <c r="F501" s="3">
        <v>73</v>
      </c>
      <c r="G501" s="1">
        <v>2844.65</v>
      </c>
      <c r="H501" s="1">
        <v>10297.05</v>
      </c>
    </row>
    <row r="502" spans="1:8" ht="15">
      <c r="A502" s="2">
        <v>5556</v>
      </c>
      <c r="B502" t="s">
        <v>278</v>
      </c>
      <c r="C502" s="4">
        <v>42005</v>
      </c>
      <c r="D502" t="s">
        <v>129</v>
      </c>
      <c r="E502" s="1">
        <v>13141.7</v>
      </c>
      <c r="F502" s="3">
        <v>73</v>
      </c>
      <c r="G502" s="1">
        <v>2844.65</v>
      </c>
      <c r="H502" s="1">
        <v>10297.05</v>
      </c>
    </row>
    <row r="503" spans="1:8" ht="15">
      <c r="A503" s="2">
        <v>5557</v>
      </c>
      <c r="B503" t="s">
        <v>278</v>
      </c>
      <c r="C503" s="4">
        <v>42005</v>
      </c>
      <c r="D503" t="s">
        <v>129</v>
      </c>
      <c r="E503" s="1">
        <v>13141.7</v>
      </c>
      <c r="F503" s="3">
        <v>73</v>
      </c>
      <c r="G503" s="1">
        <v>2844.65</v>
      </c>
      <c r="H503" s="1">
        <v>10297.05</v>
      </c>
    </row>
    <row r="504" spans="1:8" ht="15">
      <c r="A504" s="2">
        <v>5558</v>
      </c>
      <c r="B504" t="s">
        <v>278</v>
      </c>
      <c r="C504" s="4">
        <v>42005</v>
      </c>
      <c r="D504" t="s">
        <v>129</v>
      </c>
      <c r="E504" s="1">
        <v>13141.7</v>
      </c>
      <c r="F504" s="3">
        <v>73</v>
      </c>
      <c r="G504" s="1">
        <v>2844.65</v>
      </c>
      <c r="H504" s="1">
        <v>10297.05</v>
      </c>
    </row>
    <row r="505" spans="1:8" ht="15">
      <c r="A505" s="2">
        <v>5559</v>
      </c>
      <c r="B505" t="s">
        <v>278</v>
      </c>
      <c r="C505" s="4">
        <v>42005</v>
      </c>
      <c r="D505" t="s">
        <v>129</v>
      </c>
      <c r="E505" s="1">
        <v>13141.7</v>
      </c>
      <c r="F505" s="3">
        <v>73</v>
      </c>
      <c r="G505" s="1">
        <v>2844.65</v>
      </c>
      <c r="H505" s="1">
        <v>10297.05</v>
      </c>
    </row>
    <row r="506" spans="1:8" ht="15">
      <c r="A506" s="2">
        <v>5560</v>
      </c>
      <c r="B506" t="s">
        <v>278</v>
      </c>
      <c r="C506" s="4">
        <v>42005</v>
      </c>
      <c r="D506" t="s">
        <v>129</v>
      </c>
      <c r="E506" s="1">
        <v>13141.7</v>
      </c>
      <c r="F506" s="3">
        <v>73</v>
      </c>
      <c r="G506" s="1">
        <v>2844.65</v>
      </c>
      <c r="H506" s="1">
        <v>10297.05</v>
      </c>
    </row>
    <row r="507" spans="1:8" ht="15">
      <c r="A507" s="2">
        <v>5561</v>
      </c>
      <c r="B507" t="s">
        <v>278</v>
      </c>
      <c r="C507" s="4">
        <v>42005</v>
      </c>
      <c r="D507" t="s">
        <v>129</v>
      </c>
      <c r="E507" s="1">
        <v>13141.7</v>
      </c>
      <c r="F507" s="3">
        <v>73</v>
      </c>
      <c r="G507" s="1">
        <v>2844.65</v>
      </c>
      <c r="H507" s="1">
        <v>10297.05</v>
      </c>
    </row>
    <row r="508" spans="1:8" ht="15">
      <c r="A508" s="2">
        <v>5562</v>
      </c>
      <c r="B508" t="s">
        <v>278</v>
      </c>
      <c r="C508" s="4">
        <v>42005</v>
      </c>
      <c r="D508" t="s">
        <v>129</v>
      </c>
      <c r="E508" s="1">
        <v>13141.7</v>
      </c>
      <c r="F508" s="3">
        <v>73</v>
      </c>
      <c r="G508" s="1">
        <v>2844.65</v>
      </c>
      <c r="H508" s="1">
        <v>10297.05</v>
      </c>
    </row>
    <row r="509" spans="1:8" ht="15">
      <c r="A509" s="2">
        <v>5563</v>
      </c>
      <c r="B509" t="s">
        <v>278</v>
      </c>
      <c r="C509" s="4">
        <v>42005</v>
      </c>
      <c r="D509" t="s">
        <v>129</v>
      </c>
      <c r="E509" s="1">
        <v>13141.7</v>
      </c>
      <c r="F509" s="3">
        <v>73</v>
      </c>
      <c r="G509" s="1">
        <v>2844.65</v>
      </c>
      <c r="H509" s="1">
        <v>10297.05</v>
      </c>
    </row>
    <row r="510" spans="1:8" ht="15">
      <c r="A510" s="2">
        <v>5543</v>
      </c>
      <c r="B510" t="s">
        <v>277</v>
      </c>
      <c r="C510" s="4">
        <v>42005</v>
      </c>
      <c r="D510" t="s">
        <v>129</v>
      </c>
      <c r="E510" s="1">
        <v>47699.3</v>
      </c>
      <c r="F510" s="3">
        <v>264.99</v>
      </c>
      <c r="G510" s="1">
        <v>10326.06</v>
      </c>
      <c r="H510" s="1">
        <v>37373.24</v>
      </c>
    </row>
    <row r="511" spans="1:8" ht="15">
      <c r="A511" s="2">
        <v>5544</v>
      </c>
      <c r="B511" t="s">
        <v>277</v>
      </c>
      <c r="C511" s="4">
        <v>42005</v>
      </c>
      <c r="D511" t="s">
        <v>27</v>
      </c>
      <c r="E511" s="1">
        <v>47699.3</v>
      </c>
      <c r="F511" s="3">
        <v>794.97</v>
      </c>
      <c r="G511" s="1">
        <v>30978.19</v>
      </c>
      <c r="H511" s="1">
        <v>16721.11</v>
      </c>
    </row>
    <row r="512" spans="1:8" ht="15">
      <c r="A512" s="2">
        <v>5545</v>
      </c>
      <c r="B512" t="s">
        <v>277</v>
      </c>
      <c r="C512" s="4">
        <v>42005</v>
      </c>
      <c r="D512" t="s">
        <v>129</v>
      </c>
      <c r="E512" s="1">
        <v>47699.3</v>
      </c>
      <c r="F512" s="3">
        <v>264.99</v>
      </c>
      <c r="G512" s="1">
        <v>10326.06</v>
      </c>
      <c r="H512" s="1">
        <v>37373.24</v>
      </c>
    </row>
    <row r="513" spans="1:8" ht="15">
      <c r="A513" s="2">
        <v>5546</v>
      </c>
      <c r="B513" t="s">
        <v>277</v>
      </c>
      <c r="C513" s="4">
        <v>42005</v>
      </c>
      <c r="D513" t="s">
        <v>129</v>
      </c>
      <c r="E513" s="1">
        <v>47699.3</v>
      </c>
      <c r="F513" s="3">
        <v>264.99</v>
      </c>
      <c r="G513" s="1">
        <v>10326.06</v>
      </c>
      <c r="H513" s="1">
        <v>37373.24</v>
      </c>
    </row>
    <row r="514" spans="1:8" ht="15">
      <c r="A514" s="2">
        <v>5547</v>
      </c>
      <c r="B514" t="s">
        <v>277</v>
      </c>
      <c r="C514" s="4">
        <v>42005</v>
      </c>
      <c r="D514" t="s">
        <v>129</v>
      </c>
      <c r="E514" s="1">
        <v>47699.3</v>
      </c>
      <c r="F514" s="3">
        <v>264.99</v>
      </c>
      <c r="G514" s="1">
        <v>10326.06</v>
      </c>
      <c r="H514" s="1">
        <v>37373.24</v>
      </c>
    </row>
    <row r="515" spans="1:8" ht="15">
      <c r="A515" s="2">
        <v>5548</v>
      </c>
      <c r="B515" t="s">
        <v>277</v>
      </c>
      <c r="C515" s="4">
        <v>42005</v>
      </c>
      <c r="D515" t="s">
        <v>129</v>
      </c>
      <c r="E515" s="1">
        <v>47699.3</v>
      </c>
      <c r="F515" s="3">
        <v>264.99</v>
      </c>
      <c r="G515" s="1">
        <v>10326.06</v>
      </c>
      <c r="H515" s="1">
        <v>37373.24</v>
      </c>
    </row>
    <row r="516" spans="1:8" ht="15">
      <c r="A516" s="2">
        <v>3563</v>
      </c>
      <c r="B516" t="s">
        <v>243</v>
      </c>
      <c r="C516" s="4">
        <v>39402</v>
      </c>
      <c r="D516" t="s">
        <v>129</v>
      </c>
      <c r="E516" s="1">
        <v>85000</v>
      </c>
      <c r="F516" s="3">
        <v>472.22</v>
      </c>
      <c r="G516" s="1">
        <v>58555.28</v>
      </c>
      <c r="H516" s="1">
        <v>26444.72</v>
      </c>
    </row>
    <row r="517" spans="1:8" ht="15">
      <c r="A517" s="2">
        <v>3564</v>
      </c>
      <c r="B517" t="s">
        <v>243</v>
      </c>
      <c r="C517" s="4">
        <v>39402</v>
      </c>
      <c r="D517" t="s">
        <v>129</v>
      </c>
      <c r="E517" s="1">
        <v>85000</v>
      </c>
      <c r="F517" s="3">
        <v>472.22</v>
      </c>
      <c r="G517" s="1">
        <v>58555.28</v>
      </c>
      <c r="H517" s="1">
        <v>26444.72</v>
      </c>
    </row>
    <row r="518" spans="1:8" ht="15">
      <c r="A518" s="2">
        <v>3565</v>
      </c>
      <c r="B518" t="s">
        <v>243</v>
      </c>
      <c r="C518" s="4">
        <v>39402</v>
      </c>
      <c r="D518" t="s">
        <v>129</v>
      </c>
      <c r="E518" s="1">
        <v>85000</v>
      </c>
      <c r="F518" s="3">
        <v>472.22</v>
      </c>
      <c r="G518" s="1">
        <v>58555.28</v>
      </c>
      <c r="H518" s="1">
        <v>26444.72</v>
      </c>
    </row>
    <row r="519" spans="1:8" ht="15">
      <c r="A519" s="2">
        <v>3566</v>
      </c>
      <c r="B519" t="s">
        <v>243</v>
      </c>
      <c r="C519" s="4">
        <v>39402</v>
      </c>
      <c r="D519" t="s">
        <v>129</v>
      </c>
      <c r="E519" s="1">
        <v>85000</v>
      </c>
      <c r="F519" s="3">
        <v>472.22</v>
      </c>
      <c r="G519" s="1">
        <v>58555.28</v>
      </c>
      <c r="H519" s="1">
        <v>26444.72</v>
      </c>
    </row>
    <row r="520" spans="1:8" ht="15">
      <c r="A520" s="2">
        <v>3791</v>
      </c>
      <c r="B520" t="s">
        <v>251</v>
      </c>
      <c r="C520" s="4">
        <v>39798</v>
      </c>
      <c r="D520" t="s">
        <v>129</v>
      </c>
      <c r="E520" s="1">
        <v>120000</v>
      </c>
      <c r="F520" s="3">
        <v>666.67</v>
      </c>
      <c r="G520" s="1">
        <v>74322.95</v>
      </c>
      <c r="H520" s="1">
        <v>45677.05</v>
      </c>
    </row>
    <row r="521" spans="1:8" ht="15">
      <c r="A521" s="2">
        <v>3792</v>
      </c>
      <c r="B521" t="s">
        <v>252</v>
      </c>
      <c r="C521" s="4">
        <v>39798</v>
      </c>
      <c r="D521" t="s">
        <v>129</v>
      </c>
      <c r="E521" s="1">
        <v>120000</v>
      </c>
      <c r="F521" s="3">
        <v>666.67</v>
      </c>
      <c r="G521" s="1">
        <v>74322.95</v>
      </c>
      <c r="H521" s="1">
        <v>45677.05</v>
      </c>
    </row>
    <row r="522" spans="1:8" ht="15">
      <c r="A522" s="2">
        <v>3568</v>
      </c>
      <c r="B522" t="s">
        <v>244</v>
      </c>
      <c r="C522" s="4">
        <v>39406</v>
      </c>
      <c r="D522" t="s">
        <v>129</v>
      </c>
      <c r="E522" s="1">
        <v>16000</v>
      </c>
      <c r="F522" s="3">
        <v>88.88</v>
      </c>
      <c r="G522" s="1">
        <v>11021.12</v>
      </c>
      <c r="H522" s="1">
        <v>4978.88</v>
      </c>
    </row>
    <row r="523" spans="1:8" ht="15">
      <c r="A523" s="2">
        <v>3571</v>
      </c>
      <c r="B523" t="s">
        <v>246</v>
      </c>
      <c r="C523" s="4">
        <v>39406</v>
      </c>
      <c r="D523" t="s">
        <v>129</v>
      </c>
      <c r="E523" s="1">
        <v>16000</v>
      </c>
      <c r="F523" s="3">
        <v>88.88</v>
      </c>
      <c r="G523" s="1">
        <v>11021.12</v>
      </c>
      <c r="H523" s="1">
        <v>4978.88</v>
      </c>
    </row>
    <row r="524" spans="1:8" ht="15">
      <c r="A524" s="2">
        <v>3572</v>
      </c>
      <c r="B524" t="s">
        <v>247</v>
      </c>
      <c r="C524" s="4">
        <v>39406</v>
      </c>
      <c r="D524" t="s">
        <v>129</v>
      </c>
      <c r="E524" s="1">
        <v>16000</v>
      </c>
      <c r="F524" s="3">
        <v>88.88</v>
      </c>
      <c r="G524" s="1">
        <v>11021.12</v>
      </c>
      <c r="H524" s="1">
        <v>4978.88</v>
      </c>
    </row>
    <row r="525" spans="1:8" ht="15">
      <c r="A525" s="2">
        <v>3569</v>
      </c>
      <c r="B525" t="s">
        <v>245</v>
      </c>
      <c r="C525" s="4">
        <v>39406</v>
      </c>
      <c r="D525" t="s">
        <v>129</v>
      </c>
      <c r="E525" s="1">
        <v>16000</v>
      </c>
      <c r="F525" s="3">
        <v>88.88</v>
      </c>
      <c r="G525" s="1">
        <v>11021.12</v>
      </c>
      <c r="H525" s="1">
        <v>4978.88</v>
      </c>
    </row>
    <row r="526" spans="1:8" ht="15">
      <c r="A526" s="2">
        <v>3570</v>
      </c>
      <c r="B526" t="s">
        <v>245</v>
      </c>
      <c r="C526" s="4">
        <v>39406</v>
      </c>
      <c r="D526" t="s">
        <v>129</v>
      </c>
      <c r="E526" s="1">
        <v>16000</v>
      </c>
      <c r="F526" s="3">
        <v>88.88</v>
      </c>
      <c r="G526" s="1">
        <v>11021.12</v>
      </c>
      <c r="H526" s="1">
        <v>4978.88</v>
      </c>
    </row>
    <row r="527" spans="1:8" ht="15">
      <c r="A527" s="2">
        <v>5815</v>
      </c>
      <c r="B527" t="s">
        <v>295</v>
      </c>
      <c r="C527" s="4">
        <v>42774</v>
      </c>
      <c r="D527" t="s">
        <v>27</v>
      </c>
      <c r="E527" s="1">
        <v>43750</v>
      </c>
      <c r="F527" s="3">
        <v>729.15</v>
      </c>
      <c r="G527" s="1">
        <v>9999.77</v>
      </c>
      <c r="H527" s="1">
        <v>33750.23</v>
      </c>
    </row>
    <row r="528" spans="1:8" ht="15">
      <c r="A528" s="2">
        <v>5816</v>
      </c>
      <c r="B528" t="s">
        <v>295</v>
      </c>
      <c r="C528" s="4">
        <v>42774</v>
      </c>
      <c r="D528" t="s">
        <v>27</v>
      </c>
      <c r="E528" s="1">
        <v>43750</v>
      </c>
      <c r="F528" s="3">
        <v>729.15</v>
      </c>
      <c r="G528" s="1">
        <v>9999.77</v>
      </c>
      <c r="H528" s="1">
        <v>33750.23</v>
      </c>
    </row>
    <row r="529" spans="1:8" ht="15">
      <c r="A529" s="2">
        <v>4793</v>
      </c>
      <c r="B529" t="s">
        <v>10</v>
      </c>
      <c r="C529" s="4">
        <v>40891</v>
      </c>
      <c r="D529" t="s">
        <v>3</v>
      </c>
      <c r="E529" s="1">
        <v>63875</v>
      </c>
      <c r="F529" s="3">
        <v>532.28</v>
      </c>
      <c r="G529" s="1">
        <v>40212.9</v>
      </c>
      <c r="H529" s="1">
        <v>23662.1</v>
      </c>
    </row>
    <row r="530" spans="1:8" ht="15">
      <c r="A530" s="2">
        <v>4828</v>
      </c>
      <c r="B530" t="s">
        <v>142</v>
      </c>
      <c r="C530" s="4">
        <v>40940</v>
      </c>
      <c r="D530" t="s">
        <v>3</v>
      </c>
      <c r="E530" s="1">
        <v>67000</v>
      </c>
      <c r="F530" s="3">
        <v>558.33</v>
      </c>
      <c r="G530" s="1">
        <v>41297.16</v>
      </c>
      <c r="H530" s="1">
        <v>25702.84</v>
      </c>
    </row>
    <row r="531" spans="1:8" ht="15">
      <c r="A531" s="2">
        <v>3780</v>
      </c>
      <c r="B531" t="s">
        <v>2</v>
      </c>
      <c r="C531" s="4">
        <v>39793</v>
      </c>
      <c r="D531" t="s">
        <v>3</v>
      </c>
      <c r="E531" s="1">
        <v>59500</v>
      </c>
      <c r="F531" s="3">
        <v>495.83</v>
      </c>
      <c r="G531" s="1">
        <v>55357.02</v>
      </c>
      <c r="H531" s="1">
        <v>4142.98</v>
      </c>
    </row>
    <row r="532" spans="1:8" ht="15">
      <c r="A532" s="2">
        <v>5496</v>
      </c>
      <c r="B532" t="s">
        <v>79</v>
      </c>
      <c r="C532" s="4">
        <v>41859</v>
      </c>
      <c r="D532" t="s">
        <v>27</v>
      </c>
      <c r="E532" s="1">
        <v>4474995</v>
      </c>
      <c r="F532" s="3">
        <v>74583.23</v>
      </c>
      <c r="G532" s="1">
        <v>3262414.84</v>
      </c>
      <c r="H532" s="1">
        <v>1212580.16</v>
      </c>
    </row>
    <row r="533" spans="1:8" ht="15">
      <c r="A533" s="2">
        <v>4794</v>
      </c>
      <c r="B533" t="s">
        <v>136</v>
      </c>
      <c r="C533" s="4">
        <v>40893</v>
      </c>
      <c r="D533" t="s">
        <v>3</v>
      </c>
      <c r="E533" s="1">
        <v>4303266.89</v>
      </c>
      <c r="F533" s="3">
        <v>35860.55</v>
      </c>
      <c r="G533" s="1">
        <v>2706893.13</v>
      </c>
      <c r="H533" s="1">
        <v>1596373.76</v>
      </c>
    </row>
    <row r="534" spans="1:8" ht="15">
      <c r="A534" s="2">
        <v>4779</v>
      </c>
      <c r="B534" t="s">
        <v>133</v>
      </c>
      <c r="C534" s="4">
        <v>40884</v>
      </c>
      <c r="D534" t="s">
        <v>3</v>
      </c>
      <c r="E534" s="1">
        <v>1859280</v>
      </c>
      <c r="F534" s="3">
        <v>15493.99</v>
      </c>
      <c r="G534" s="1">
        <v>1174044.6</v>
      </c>
      <c r="H534" s="1">
        <v>685235.4</v>
      </c>
    </row>
    <row r="535" spans="1:8" ht="15">
      <c r="A535" s="2">
        <v>5651</v>
      </c>
      <c r="B535" t="s">
        <v>287</v>
      </c>
      <c r="C535" s="4">
        <v>42334</v>
      </c>
      <c r="D535" t="s">
        <v>27</v>
      </c>
      <c r="E535" s="1">
        <v>88600</v>
      </c>
      <c r="F535" s="3">
        <v>1476.65</v>
      </c>
      <c r="G535" s="1">
        <v>41543.09</v>
      </c>
      <c r="H535" s="1">
        <v>47056.91</v>
      </c>
    </row>
    <row r="536" spans="1:8" ht="15">
      <c r="A536" s="2">
        <v>5650</v>
      </c>
      <c r="B536" t="s">
        <v>286</v>
      </c>
      <c r="C536" s="4">
        <v>42334</v>
      </c>
      <c r="D536" t="s">
        <v>27</v>
      </c>
      <c r="E536" s="1">
        <v>88600</v>
      </c>
      <c r="F536" s="3">
        <v>1476.65</v>
      </c>
      <c r="G536" s="1">
        <v>41543.09</v>
      </c>
      <c r="H536" s="1">
        <v>47056.91</v>
      </c>
    </row>
    <row r="537" spans="1:8" ht="15">
      <c r="A537" s="2">
        <v>5649</v>
      </c>
      <c r="B537" t="s">
        <v>285</v>
      </c>
      <c r="C537" s="4">
        <v>42332</v>
      </c>
      <c r="D537" t="s">
        <v>27</v>
      </c>
      <c r="E537" s="1">
        <v>88600</v>
      </c>
      <c r="F537" s="3">
        <v>1476.65</v>
      </c>
      <c r="G537" s="1">
        <v>41641.53</v>
      </c>
      <c r="H537" s="1">
        <v>46958.47</v>
      </c>
    </row>
    <row r="538" spans="1:8" ht="15">
      <c r="A538" s="2">
        <v>5958</v>
      </c>
      <c r="B538" t="s">
        <v>93</v>
      </c>
      <c r="C538" s="4">
        <v>43074</v>
      </c>
      <c r="D538" t="s">
        <v>3</v>
      </c>
      <c r="E538" s="1">
        <v>180572</v>
      </c>
      <c r="F538" s="3">
        <v>1504.76</v>
      </c>
      <c r="G538" s="1">
        <v>5776.34</v>
      </c>
      <c r="H538" s="1">
        <v>174795.66</v>
      </c>
    </row>
    <row r="539" spans="1:8" ht="15">
      <c r="A539" s="2">
        <v>4360</v>
      </c>
      <c r="B539" t="s">
        <v>121</v>
      </c>
      <c r="C539" s="4">
        <v>40441</v>
      </c>
      <c r="D539" t="s">
        <v>3</v>
      </c>
      <c r="E539" s="1">
        <v>129729</v>
      </c>
      <c r="F539" s="3">
        <v>1081.07</v>
      </c>
      <c r="G539" s="1">
        <v>97656.66</v>
      </c>
      <c r="H539" s="1">
        <v>32072.34</v>
      </c>
    </row>
    <row r="540" spans="1:8" ht="15">
      <c r="A540" s="2">
        <v>4361</v>
      </c>
      <c r="B540" t="s">
        <v>122</v>
      </c>
      <c r="C540" s="4">
        <v>40441</v>
      </c>
      <c r="D540" t="s">
        <v>3</v>
      </c>
      <c r="E540" s="1">
        <v>129729</v>
      </c>
      <c r="F540" s="3">
        <v>1081.07</v>
      </c>
      <c r="G540" s="1">
        <v>97656.66</v>
      </c>
      <c r="H540" s="1">
        <v>32072.34</v>
      </c>
    </row>
    <row r="541" spans="1:8" ht="15">
      <c r="A541" s="2">
        <v>5312</v>
      </c>
      <c r="B541" t="s">
        <v>146</v>
      </c>
      <c r="C541" s="4">
        <v>41388</v>
      </c>
      <c r="D541" t="s">
        <v>27</v>
      </c>
      <c r="E541" s="1">
        <v>462000</v>
      </c>
      <c r="F541" s="3">
        <v>7699.98</v>
      </c>
      <c r="G541" s="1">
        <v>455838.82</v>
      </c>
      <c r="H541" s="1">
        <v>6161.18</v>
      </c>
    </row>
    <row r="542" spans="1:8" ht="15">
      <c r="A542" s="2">
        <v>5504</v>
      </c>
      <c r="B542" t="s">
        <v>427</v>
      </c>
      <c r="C542" s="4">
        <v>41957</v>
      </c>
      <c r="D542" t="s">
        <v>27</v>
      </c>
      <c r="E542" s="1">
        <v>130482</v>
      </c>
      <c r="F542" s="3">
        <v>2174.68</v>
      </c>
      <c r="G542" s="1">
        <v>88147.03</v>
      </c>
      <c r="H542" s="1">
        <v>42334.97</v>
      </c>
    </row>
    <row r="543" spans="1:8" ht="15">
      <c r="A543" s="2">
        <v>4739</v>
      </c>
      <c r="B543" t="s">
        <v>6</v>
      </c>
      <c r="C543" s="4">
        <v>40793</v>
      </c>
      <c r="D543" t="s">
        <v>3</v>
      </c>
      <c r="E543" s="1">
        <v>383561</v>
      </c>
      <c r="F543" s="3">
        <v>3196.33</v>
      </c>
      <c r="G543" s="1">
        <v>251764.26</v>
      </c>
      <c r="H543" s="1">
        <v>131796.74</v>
      </c>
    </row>
    <row r="544" spans="1:8" ht="15">
      <c r="A544" s="2">
        <v>5677</v>
      </c>
      <c r="B544" t="s">
        <v>57</v>
      </c>
      <c r="C544" s="4">
        <v>42401</v>
      </c>
      <c r="D544" t="s">
        <v>27</v>
      </c>
      <c r="E544" s="1">
        <v>190000</v>
      </c>
      <c r="F544" s="3">
        <v>3166.65</v>
      </c>
      <c r="G544" s="1">
        <v>82223.71</v>
      </c>
      <c r="H544" s="1">
        <v>107776.29</v>
      </c>
    </row>
    <row r="545" spans="1:8" ht="15">
      <c r="A545" s="2">
        <v>5678</v>
      </c>
      <c r="B545" t="s">
        <v>58</v>
      </c>
      <c r="C545" s="4">
        <v>42401</v>
      </c>
      <c r="D545" t="s">
        <v>27</v>
      </c>
      <c r="E545" s="1">
        <v>190000</v>
      </c>
      <c r="F545" s="3">
        <v>3166.65</v>
      </c>
      <c r="G545" s="1">
        <v>82223.71</v>
      </c>
      <c r="H545" s="1">
        <v>107776.29</v>
      </c>
    </row>
    <row r="546" spans="1:8" ht="15">
      <c r="A546" s="2">
        <v>5673</v>
      </c>
      <c r="B546" t="s">
        <v>55</v>
      </c>
      <c r="C546" s="4">
        <v>42348</v>
      </c>
      <c r="D546" t="s">
        <v>27</v>
      </c>
      <c r="E546" s="1">
        <v>115000</v>
      </c>
      <c r="F546" s="3">
        <v>1916.65</v>
      </c>
      <c r="G546" s="1">
        <v>53047.93</v>
      </c>
      <c r="H546" s="1">
        <v>61952.07</v>
      </c>
    </row>
    <row r="547" spans="1:8" ht="15">
      <c r="A547" s="2">
        <v>5675</v>
      </c>
      <c r="B547" t="s">
        <v>55</v>
      </c>
      <c r="C547" s="4">
        <v>42348</v>
      </c>
      <c r="D547" t="s">
        <v>27</v>
      </c>
      <c r="E547" s="1">
        <v>115000</v>
      </c>
      <c r="F547" s="3">
        <v>1916.65</v>
      </c>
      <c r="G547" s="1">
        <v>53047.93</v>
      </c>
      <c r="H547" s="1">
        <v>61952.07</v>
      </c>
    </row>
    <row r="548" spans="1:8" ht="15">
      <c r="A548" s="2">
        <v>5674</v>
      </c>
      <c r="B548" t="s">
        <v>56</v>
      </c>
      <c r="C548" s="4">
        <v>42348</v>
      </c>
      <c r="D548" t="s">
        <v>27</v>
      </c>
      <c r="E548" s="1">
        <v>115000</v>
      </c>
      <c r="F548" s="3">
        <v>1916.65</v>
      </c>
      <c r="G548" s="1">
        <v>53047.93</v>
      </c>
      <c r="H548" s="1">
        <v>61952.07</v>
      </c>
    </row>
    <row r="549" spans="1:8" ht="15">
      <c r="A549" s="2">
        <v>4521</v>
      </c>
      <c r="B549" t="s">
        <v>128</v>
      </c>
      <c r="C549" s="4">
        <v>40521</v>
      </c>
      <c r="D549" t="s">
        <v>129</v>
      </c>
      <c r="E549" s="1">
        <v>14060</v>
      </c>
      <c r="F549" s="3">
        <v>78.11</v>
      </c>
      <c r="G549" s="1">
        <v>6851</v>
      </c>
      <c r="H549" s="1">
        <v>7209</v>
      </c>
    </row>
    <row r="550" spans="1:8" ht="15">
      <c r="A550" s="2">
        <v>4522</v>
      </c>
      <c r="B550" t="s">
        <v>128</v>
      </c>
      <c r="C550" s="4">
        <v>40521</v>
      </c>
      <c r="D550" t="s">
        <v>129</v>
      </c>
      <c r="E550" s="1">
        <v>14050</v>
      </c>
      <c r="F550" s="3">
        <v>78.05</v>
      </c>
      <c r="G550" s="1">
        <v>6845.74</v>
      </c>
      <c r="H550" s="1">
        <v>7204.26</v>
      </c>
    </row>
    <row r="551" spans="1:8" ht="15">
      <c r="A551" s="2">
        <v>4767</v>
      </c>
      <c r="B551" t="s">
        <v>272</v>
      </c>
      <c r="C551" s="4">
        <v>40835</v>
      </c>
      <c r="D551" t="s">
        <v>3</v>
      </c>
      <c r="E551" s="1">
        <v>126837</v>
      </c>
      <c r="F551" s="3">
        <v>1056.97</v>
      </c>
      <c r="G551" s="1">
        <v>81795.84</v>
      </c>
      <c r="H551" s="1">
        <v>45041.16</v>
      </c>
    </row>
    <row r="552" spans="1:8" ht="15">
      <c r="A552" s="2">
        <v>6020</v>
      </c>
      <c r="B552" t="s">
        <v>225</v>
      </c>
      <c r="C552" s="4">
        <v>43090</v>
      </c>
      <c r="D552" t="s">
        <v>27</v>
      </c>
      <c r="E552" s="1">
        <v>452452</v>
      </c>
      <c r="F552" s="3">
        <v>7540.85</v>
      </c>
      <c r="G552" s="1">
        <v>25055.08</v>
      </c>
      <c r="H552" s="1">
        <v>427396.92</v>
      </c>
    </row>
    <row r="553" spans="1:8" ht="15">
      <c r="A553" s="2">
        <v>6021</v>
      </c>
      <c r="B553" t="s">
        <v>225</v>
      </c>
      <c r="C553" s="4">
        <v>43090</v>
      </c>
      <c r="D553" t="s">
        <v>27</v>
      </c>
      <c r="E553" s="1">
        <v>452452</v>
      </c>
      <c r="F553" s="3">
        <v>7540.85</v>
      </c>
      <c r="G553" s="1">
        <v>25055.08</v>
      </c>
      <c r="H553" s="1">
        <v>427396.92</v>
      </c>
    </row>
    <row r="554" spans="1:8" ht="15">
      <c r="A554" s="2">
        <v>6022</v>
      </c>
      <c r="B554" t="s">
        <v>225</v>
      </c>
      <c r="C554" s="4">
        <v>43090</v>
      </c>
      <c r="D554" t="s">
        <v>27</v>
      </c>
      <c r="E554" s="1">
        <v>452452</v>
      </c>
      <c r="F554" s="3">
        <v>7540.85</v>
      </c>
      <c r="G554" s="1">
        <v>25055.08</v>
      </c>
      <c r="H554" s="1">
        <v>427396.92</v>
      </c>
    </row>
    <row r="555" spans="1:8" ht="15">
      <c r="A555" s="2">
        <v>6023</v>
      </c>
      <c r="B555" t="s">
        <v>225</v>
      </c>
      <c r="C555" s="4">
        <v>43090</v>
      </c>
      <c r="D555" t="s">
        <v>27</v>
      </c>
      <c r="E555" s="1">
        <v>452452</v>
      </c>
      <c r="F555" s="3">
        <v>7540.85</v>
      </c>
      <c r="G555" s="1">
        <v>25055.08</v>
      </c>
      <c r="H555" s="1">
        <v>427396.92</v>
      </c>
    </row>
    <row r="556" spans="1:8" ht="15">
      <c r="A556" s="2">
        <v>5915</v>
      </c>
      <c r="B556" t="s">
        <v>211</v>
      </c>
      <c r="C556" s="4">
        <v>43018</v>
      </c>
      <c r="D556" t="s">
        <v>27</v>
      </c>
      <c r="E556" s="1">
        <v>740000</v>
      </c>
      <c r="F556" s="3">
        <v>12333.32</v>
      </c>
      <c r="G556" s="1">
        <v>70021.43</v>
      </c>
      <c r="H556" s="1">
        <v>669978.57</v>
      </c>
    </row>
    <row r="557" spans="1:8" ht="15">
      <c r="A557" s="2">
        <v>4875</v>
      </c>
      <c r="B557" t="s">
        <v>143</v>
      </c>
      <c r="C557" s="4">
        <v>41060</v>
      </c>
      <c r="D557" t="s">
        <v>3</v>
      </c>
      <c r="E557" s="1">
        <v>228942</v>
      </c>
      <c r="F557" s="3">
        <v>1907.84</v>
      </c>
      <c r="G557" s="1">
        <v>133548.8</v>
      </c>
      <c r="H557" s="1">
        <v>95393.2</v>
      </c>
    </row>
    <row r="558" spans="1:8" ht="15">
      <c r="A558" s="2">
        <v>4803</v>
      </c>
      <c r="B558" t="s">
        <v>140</v>
      </c>
      <c r="C558" s="4">
        <v>40940</v>
      </c>
      <c r="D558" t="s">
        <v>3</v>
      </c>
      <c r="E558" s="1">
        <v>83000</v>
      </c>
      <c r="F558" s="3">
        <v>691.66</v>
      </c>
      <c r="G558" s="1">
        <v>51158.99</v>
      </c>
      <c r="H558" s="1">
        <v>31841.01</v>
      </c>
    </row>
    <row r="559" spans="1:8" ht="15">
      <c r="A559" s="2">
        <v>4780</v>
      </c>
      <c r="B559" t="s">
        <v>134</v>
      </c>
      <c r="C559" s="4">
        <v>40884</v>
      </c>
      <c r="D559" t="s">
        <v>3</v>
      </c>
      <c r="E559" s="1">
        <v>156880</v>
      </c>
      <c r="F559" s="3">
        <v>1307.33</v>
      </c>
      <c r="G559" s="1">
        <v>99061.87</v>
      </c>
      <c r="H559" s="1">
        <v>57818.13</v>
      </c>
    </row>
    <row r="560" spans="1:8" ht="15">
      <c r="A560" s="2">
        <v>4781</v>
      </c>
      <c r="B560" t="s">
        <v>134</v>
      </c>
      <c r="C560" s="4">
        <v>40884</v>
      </c>
      <c r="D560" t="s">
        <v>3</v>
      </c>
      <c r="E560" s="1">
        <v>156880</v>
      </c>
      <c r="F560" s="3">
        <v>1307.33</v>
      </c>
      <c r="G560" s="1">
        <v>99061.87</v>
      </c>
      <c r="H560" s="1">
        <v>57818.13</v>
      </c>
    </row>
    <row r="561" spans="1:8" ht="15">
      <c r="A561" s="2">
        <v>4782</v>
      </c>
      <c r="B561" t="s">
        <v>134</v>
      </c>
      <c r="C561" s="4">
        <v>40884</v>
      </c>
      <c r="D561" t="s">
        <v>3</v>
      </c>
      <c r="E561" s="1">
        <v>156880</v>
      </c>
      <c r="F561" s="3">
        <v>1307.33</v>
      </c>
      <c r="G561" s="1">
        <v>99061.87</v>
      </c>
      <c r="H561" s="1">
        <v>57818.13</v>
      </c>
    </row>
    <row r="562" spans="1:8" ht="15">
      <c r="A562" s="2">
        <v>4783</v>
      </c>
      <c r="B562" t="s">
        <v>134</v>
      </c>
      <c r="C562" s="4">
        <v>40884</v>
      </c>
      <c r="D562" t="s">
        <v>3</v>
      </c>
      <c r="E562" s="1">
        <v>156880</v>
      </c>
      <c r="F562" s="3">
        <v>1307.33</v>
      </c>
      <c r="G562" s="1">
        <v>99061.87</v>
      </c>
      <c r="H562" s="1">
        <v>57818.13</v>
      </c>
    </row>
    <row r="563" spans="1:8" ht="15">
      <c r="A563" s="2">
        <v>4784</v>
      </c>
      <c r="B563" t="s">
        <v>134</v>
      </c>
      <c r="C563" s="4">
        <v>40884</v>
      </c>
      <c r="D563" t="s">
        <v>3</v>
      </c>
      <c r="E563" s="1">
        <v>156880</v>
      </c>
      <c r="F563" s="3">
        <v>1307.33</v>
      </c>
      <c r="G563" s="1">
        <v>99061.87</v>
      </c>
      <c r="H563" s="1">
        <v>57818.13</v>
      </c>
    </row>
    <row r="564" spans="1:8" ht="15">
      <c r="A564" s="2">
        <v>4785</v>
      </c>
      <c r="B564" t="s">
        <v>134</v>
      </c>
      <c r="C564" s="4">
        <v>40884</v>
      </c>
      <c r="D564" t="s">
        <v>3</v>
      </c>
      <c r="E564" s="1">
        <v>156880</v>
      </c>
      <c r="F564" s="3">
        <v>1307.33</v>
      </c>
      <c r="G564" s="1">
        <v>99061.87</v>
      </c>
      <c r="H564" s="1">
        <v>57818.13</v>
      </c>
    </row>
    <row r="565" spans="1:8" ht="15">
      <c r="A565" s="2">
        <v>5874</v>
      </c>
      <c r="B565" t="s">
        <v>203</v>
      </c>
      <c r="C565" s="4">
        <v>43018</v>
      </c>
      <c r="D565" t="s">
        <v>3</v>
      </c>
      <c r="E565" s="1">
        <v>87000</v>
      </c>
      <c r="F565" s="3">
        <v>724.99</v>
      </c>
      <c r="G565" s="1">
        <v>4116.07</v>
      </c>
      <c r="H565" s="1">
        <v>82883.93</v>
      </c>
    </row>
    <row r="566" spans="1:8" ht="15">
      <c r="A566" s="2">
        <v>5875</v>
      </c>
      <c r="B566" t="s">
        <v>204</v>
      </c>
      <c r="C566" s="4">
        <v>43018</v>
      </c>
      <c r="D566" t="s">
        <v>27</v>
      </c>
      <c r="E566" s="1">
        <v>87000</v>
      </c>
      <c r="F566" s="3">
        <v>1449.98</v>
      </c>
      <c r="G566" s="1">
        <v>8232.15</v>
      </c>
      <c r="H566" s="1">
        <v>78767.85</v>
      </c>
    </row>
    <row r="567" spans="1:8" ht="15">
      <c r="A567" s="2">
        <v>5876</v>
      </c>
      <c r="B567" t="s">
        <v>204</v>
      </c>
      <c r="C567" s="4">
        <v>43018</v>
      </c>
      <c r="D567" t="s">
        <v>27</v>
      </c>
      <c r="E567" s="1">
        <v>87000</v>
      </c>
      <c r="F567" s="3">
        <v>1449.98</v>
      </c>
      <c r="G567" s="1">
        <v>8232.15</v>
      </c>
      <c r="H567" s="1">
        <v>78767.85</v>
      </c>
    </row>
    <row r="568" spans="1:8" ht="15">
      <c r="A568" s="2">
        <v>5877</v>
      </c>
      <c r="B568" t="s">
        <v>204</v>
      </c>
      <c r="C568" s="4">
        <v>43018</v>
      </c>
      <c r="D568" t="s">
        <v>27</v>
      </c>
      <c r="E568" s="1">
        <v>87000</v>
      </c>
      <c r="F568" s="3">
        <v>1449.98</v>
      </c>
      <c r="G568" s="1">
        <v>8232.15</v>
      </c>
      <c r="H568" s="1">
        <v>78767.85</v>
      </c>
    </row>
    <row r="569" spans="1:8" ht="15">
      <c r="A569" s="2">
        <v>5878</v>
      </c>
      <c r="B569" t="s">
        <v>204</v>
      </c>
      <c r="C569" s="4">
        <v>43018</v>
      </c>
      <c r="D569" t="s">
        <v>27</v>
      </c>
      <c r="E569" s="1">
        <v>87000</v>
      </c>
      <c r="F569" s="3">
        <v>1449.98</v>
      </c>
      <c r="G569" s="1">
        <v>8232.15</v>
      </c>
      <c r="H569" s="1">
        <v>78767.85</v>
      </c>
    </row>
    <row r="570" spans="1:8" ht="15">
      <c r="A570" s="2">
        <v>5872</v>
      </c>
      <c r="B570" t="s">
        <v>202</v>
      </c>
      <c r="C570" s="4">
        <v>43018</v>
      </c>
      <c r="D570" t="s">
        <v>27</v>
      </c>
      <c r="E570" s="1">
        <v>87000</v>
      </c>
      <c r="F570" s="3">
        <v>1449.98</v>
      </c>
      <c r="G570" s="1">
        <v>8232.15</v>
      </c>
      <c r="H570" s="1">
        <v>78767.85</v>
      </c>
    </row>
    <row r="571" spans="1:8" ht="15">
      <c r="A571" s="2">
        <v>5873</v>
      </c>
      <c r="B571" t="s">
        <v>202</v>
      </c>
      <c r="C571" s="4">
        <v>43018</v>
      </c>
      <c r="D571" t="s">
        <v>27</v>
      </c>
      <c r="E571" s="1">
        <v>87000</v>
      </c>
      <c r="F571" s="3">
        <v>1449.98</v>
      </c>
      <c r="G571" s="1">
        <v>8232.15</v>
      </c>
      <c r="H571" s="1">
        <v>78767.85</v>
      </c>
    </row>
    <row r="572" spans="1:8" ht="15">
      <c r="A572" s="2">
        <v>3894</v>
      </c>
      <c r="B572" t="s">
        <v>111</v>
      </c>
      <c r="C572" s="4">
        <v>39980</v>
      </c>
      <c r="D572" t="s">
        <v>3</v>
      </c>
      <c r="E572" s="1">
        <v>747500</v>
      </c>
      <c r="F572" s="3">
        <v>6229.17</v>
      </c>
      <c r="G572" s="1">
        <v>656969.79</v>
      </c>
      <c r="H572" s="1">
        <v>90530.21</v>
      </c>
    </row>
    <row r="573" spans="1:8" ht="15">
      <c r="A573" s="2">
        <v>5685</v>
      </c>
      <c r="B573" t="s">
        <v>175</v>
      </c>
      <c r="C573" s="4">
        <v>42376</v>
      </c>
      <c r="D573" t="s">
        <v>27</v>
      </c>
      <c r="E573" s="1">
        <v>742440</v>
      </c>
      <c r="F573" s="3">
        <v>12373.98</v>
      </c>
      <c r="G573" s="1">
        <v>331303.34</v>
      </c>
      <c r="H573" s="1">
        <v>411136.66</v>
      </c>
    </row>
    <row r="574" spans="1:8" ht="15">
      <c r="A574" s="2">
        <v>5679</v>
      </c>
      <c r="B574" t="s">
        <v>174</v>
      </c>
      <c r="C574" s="4">
        <v>42376</v>
      </c>
      <c r="D574" t="s">
        <v>27</v>
      </c>
      <c r="E574" s="1">
        <v>472364</v>
      </c>
      <c r="F574" s="3">
        <v>7872.72</v>
      </c>
      <c r="G574" s="1">
        <v>210785.73</v>
      </c>
      <c r="H574" s="1">
        <v>261578.27</v>
      </c>
    </row>
    <row r="575" spans="1:8" ht="15">
      <c r="A575" s="2">
        <v>5680</v>
      </c>
      <c r="B575" t="s">
        <v>174</v>
      </c>
      <c r="C575" s="4">
        <v>42376</v>
      </c>
      <c r="D575" t="s">
        <v>27</v>
      </c>
      <c r="E575" s="1">
        <v>472364</v>
      </c>
      <c r="F575" s="3">
        <v>7872.72</v>
      </c>
      <c r="G575" s="1">
        <v>210785.73</v>
      </c>
      <c r="H575" s="1">
        <v>261578.27</v>
      </c>
    </row>
    <row r="576" spans="1:8" ht="15">
      <c r="A576" s="2">
        <v>5681</v>
      </c>
      <c r="B576" t="s">
        <v>174</v>
      </c>
      <c r="C576" s="4">
        <v>42376</v>
      </c>
      <c r="D576" t="s">
        <v>27</v>
      </c>
      <c r="E576" s="1">
        <v>472364</v>
      </c>
      <c r="F576" s="3">
        <v>7872.72</v>
      </c>
      <c r="G576" s="1">
        <v>210785.73</v>
      </c>
      <c r="H576" s="1">
        <v>261578.27</v>
      </c>
    </row>
    <row r="577" spans="1:8" ht="15">
      <c r="A577" s="2">
        <v>5682</v>
      </c>
      <c r="B577" t="s">
        <v>174</v>
      </c>
      <c r="C577" s="4">
        <v>42376</v>
      </c>
      <c r="D577" t="s">
        <v>27</v>
      </c>
      <c r="E577" s="1">
        <v>472364</v>
      </c>
      <c r="F577" s="3">
        <v>7872.72</v>
      </c>
      <c r="G577" s="1">
        <v>210785.73</v>
      </c>
      <c r="H577" s="1">
        <v>261578.27</v>
      </c>
    </row>
    <row r="578" spans="1:8" ht="15">
      <c r="A578" s="2">
        <v>5683</v>
      </c>
      <c r="B578" t="s">
        <v>174</v>
      </c>
      <c r="C578" s="4">
        <v>42376</v>
      </c>
      <c r="D578" t="s">
        <v>27</v>
      </c>
      <c r="E578" s="1">
        <v>472364</v>
      </c>
      <c r="F578" s="3">
        <v>7872.72</v>
      </c>
      <c r="G578" s="1">
        <v>210785.73</v>
      </c>
      <c r="H578" s="1">
        <v>261578.27</v>
      </c>
    </row>
    <row r="579" spans="1:8" ht="15">
      <c r="A579" s="2">
        <v>5684</v>
      </c>
      <c r="B579" t="s">
        <v>174</v>
      </c>
      <c r="C579" s="4">
        <v>42376</v>
      </c>
      <c r="D579" t="s">
        <v>27</v>
      </c>
      <c r="E579" s="1">
        <v>979160</v>
      </c>
      <c r="F579" s="3">
        <v>16319.32</v>
      </c>
      <c r="G579" s="1">
        <v>436936.63</v>
      </c>
      <c r="H579" s="1">
        <v>542223.37</v>
      </c>
    </row>
    <row r="580" spans="1:8" ht="15">
      <c r="A580" s="2">
        <v>5686</v>
      </c>
      <c r="B580" t="s">
        <v>174</v>
      </c>
      <c r="C580" s="4">
        <v>42376</v>
      </c>
      <c r="D580" t="s">
        <v>27</v>
      </c>
      <c r="E580" s="1">
        <v>472364</v>
      </c>
      <c r="F580" s="3">
        <v>7872.72</v>
      </c>
      <c r="G580" s="1">
        <v>210785.73</v>
      </c>
      <c r="H580" s="1">
        <v>261578.27</v>
      </c>
    </row>
    <row r="581" spans="1:8" ht="15">
      <c r="A581" s="2">
        <v>5703</v>
      </c>
      <c r="B581" t="s">
        <v>174</v>
      </c>
      <c r="C581" s="4">
        <v>42401</v>
      </c>
      <c r="D581" t="s">
        <v>27</v>
      </c>
      <c r="E581" s="1">
        <v>473269.15</v>
      </c>
      <c r="F581" s="3">
        <v>7887.8</v>
      </c>
      <c r="G581" s="1">
        <v>204810.81</v>
      </c>
      <c r="H581" s="1">
        <v>268458.34</v>
      </c>
    </row>
    <row r="582" spans="1:8" ht="15">
      <c r="A582" s="2">
        <v>4798</v>
      </c>
      <c r="B582" t="s">
        <v>137</v>
      </c>
      <c r="C582" s="4">
        <v>40940</v>
      </c>
      <c r="D582" t="s">
        <v>3</v>
      </c>
      <c r="E582" s="1">
        <v>159000</v>
      </c>
      <c r="F582" s="3">
        <v>1324.99</v>
      </c>
      <c r="G582" s="1">
        <v>98003.57</v>
      </c>
      <c r="H582" s="1">
        <v>60996.43</v>
      </c>
    </row>
    <row r="583" spans="1:8" ht="15">
      <c r="A583" s="2">
        <v>6024</v>
      </c>
      <c r="B583" t="s">
        <v>226</v>
      </c>
      <c r="C583" s="4">
        <v>43090</v>
      </c>
      <c r="D583" t="s">
        <v>27</v>
      </c>
      <c r="E583" s="1">
        <v>452452</v>
      </c>
      <c r="F583" s="3">
        <v>7540.85</v>
      </c>
      <c r="G583" s="1">
        <v>25055.08</v>
      </c>
      <c r="H583" s="1">
        <v>427396.92</v>
      </c>
    </row>
    <row r="584" spans="1:8" ht="15">
      <c r="A584" s="2">
        <v>4389</v>
      </c>
      <c r="B584" t="s">
        <v>125</v>
      </c>
      <c r="C584" s="4">
        <v>40459</v>
      </c>
      <c r="D584" t="s">
        <v>3</v>
      </c>
      <c r="E584" s="1">
        <v>184677.98</v>
      </c>
      <c r="F584" s="3">
        <v>1538.97</v>
      </c>
      <c r="G584" s="1">
        <v>138110.15</v>
      </c>
      <c r="H584" s="1">
        <v>46567.83</v>
      </c>
    </row>
    <row r="585" spans="1:8" ht="15">
      <c r="A585" s="2">
        <v>5941</v>
      </c>
      <c r="B585" t="s">
        <v>216</v>
      </c>
      <c r="C585" s="4">
        <v>43054</v>
      </c>
      <c r="D585" t="s">
        <v>27</v>
      </c>
      <c r="E585" s="1">
        <v>533600</v>
      </c>
      <c r="F585" s="3">
        <v>8893.32</v>
      </c>
      <c r="G585" s="1">
        <v>40019.94</v>
      </c>
      <c r="H585" s="1">
        <v>493580.06</v>
      </c>
    </row>
    <row r="586" spans="1:8" ht="15">
      <c r="A586" s="2">
        <v>5942</v>
      </c>
      <c r="B586" t="s">
        <v>216</v>
      </c>
      <c r="C586" s="4">
        <v>43054</v>
      </c>
      <c r="D586" t="s">
        <v>27</v>
      </c>
      <c r="E586" s="1">
        <v>533600</v>
      </c>
      <c r="F586" s="3">
        <v>8893.32</v>
      </c>
      <c r="G586" s="1">
        <v>40019.94</v>
      </c>
      <c r="H586" s="1">
        <v>493580.06</v>
      </c>
    </row>
    <row r="587" spans="1:8" ht="15">
      <c r="A587" s="2">
        <v>5943</v>
      </c>
      <c r="B587" t="s">
        <v>216</v>
      </c>
      <c r="C587" s="4">
        <v>43054</v>
      </c>
      <c r="D587" t="s">
        <v>27</v>
      </c>
      <c r="E587" s="1">
        <v>533600</v>
      </c>
      <c r="F587" s="3">
        <v>8893.32</v>
      </c>
      <c r="G587" s="1">
        <v>40019.94</v>
      </c>
      <c r="H587" s="1">
        <v>493580.06</v>
      </c>
    </row>
    <row r="588" spans="1:8" ht="15">
      <c r="A588" s="2">
        <v>5944</v>
      </c>
      <c r="B588" t="s">
        <v>216</v>
      </c>
      <c r="C588" s="4">
        <v>43054</v>
      </c>
      <c r="D588" t="s">
        <v>27</v>
      </c>
      <c r="E588" s="1">
        <v>533600</v>
      </c>
      <c r="F588" s="3">
        <v>8893.32</v>
      </c>
      <c r="G588" s="1">
        <v>40019.94</v>
      </c>
      <c r="H588" s="1">
        <v>493580.06</v>
      </c>
    </row>
    <row r="589" spans="1:8" ht="15">
      <c r="A589" s="2">
        <v>5945</v>
      </c>
      <c r="B589" t="s">
        <v>216</v>
      </c>
      <c r="C589" s="4">
        <v>43054</v>
      </c>
      <c r="D589" t="s">
        <v>27</v>
      </c>
      <c r="E589" s="1">
        <v>533600</v>
      </c>
      <c r="F589" s="3">
        <v>8893.32</v>
      </c>
      <c r="G589" s="1">
        <v>40019.94</v>
      </c>
      <c r="H589" s="1">
        <v>493580.06</v>
      </c>
    </row>
    <row r="590" spans="1:8" ht="15">
      <c r="A590" s="2">
        <v>5914</v>
      </c>
      <c r="B590" t="s">
        <v>210</v>
      </c>
      <c r="C590" s="4">
        <v>43018</v>
      </c>
      <c r="D590" t="s">
        <v>27</v>
      </c>
      <c r="E590" s="1">
        <v>740000</v>
      </c>
      <c r="F590" s="3">
        <v>12333.32</v>
      </c>
      <c r="G590" s="1">
        <v>70021.43</v>
      </c>
      <c r="H590" s="1">
        <v>669978.57</v>
      </c>
    </row>
    <row r="591" spans="1:8" ht="15">
      <c r="A591" s="2">
        <v>5751</v>
      </c>
      <c r="B591" t="s">
        <v>188</v>
      </c>
      <c r="C591" s="4">
        <v>42675</v>
      </c>
      <c r="D591" t="s">
        <v>27</v>
      </c>
      <c r="E591" s="1">
        <v>742000</v>
      </c>
      <c r="F591" s="3">
        <v>12366.65</v>
      </c>
      <c r="G591" s="1">
        <v>209820.83</v>
      </c>
      <c r="H591" s="1">
        <v>532179.17</v>
      </c>
    </row>
    <row r="592" spans="1:8" ht="15">
      <c r="A592" s="2">
        <v>5433</v>
      </c>
      <c r="B592" t="s">
        <v>276</v>
      </c>
      <c r="C592" s="4">
        <v>41625</v>
      </c>
      <c r="D592" t="s">
        <v>27</v>
      </c>
      <c r="E592" s="1">
        <v>36584</v>
      </c>
      <c r="F592" s="3">
        <v>609.72</v>
      </c>
      <c r="G592" s="1">
        <v>31371.08</v>
      </c>
      <c r="H592" s="1">
        <v>5212.92</v>
      </c>
    </row>
    <row r="593" spans="1:8" ht="15">
      <c r="A593" s="2">
        <v>4520</v>
      </c>
      <c r="B593" t="s">
        <v>263</v>
      </c>
      <c r="C593" s="4">
        <v>40520</v>
      </c>
      <c r="D593" t="s">
        <v>3</v>
      </c>
      <c r="E593" s="1">
        <v>30755</v>
      </c>
      <c r="F593" s="3">
        <v>256.28</v>
      </c>
      <c r="G593" s="1">
        <v>22486.51</v>
      </c>
      <c r="H593" s="1">
        <v>8268.49</v>
      </c>
    </row>
    <row r="594" spans="1:8" ht="15">
      <c r="A594" s="2">
        <v>4594</v>
      </c>
      <c r="B594" t="s">
        <v>265</v>
      </c>
      <c r="C594" s="4">
        <v>40527</v>
      </c>
      <c r="D594" t="s">
        <v>3</v>
      </c>
      <c r="E594" s="1">
        <v>71650</v>
      </c>
      <c r="F594" s="3">
        <v>597.08</v>
      </c>
      <c r="G594" s="1">
        <v>52254.13</v>
      </c>
      <c r="H594" s="1">
        <v>19395.87</v>
      </c>
    </row>
    <row r="595" spans="1:8" ht="15">
      <c r="A595" s="2">
        <v>4595</v>
      </c>
      <c r="B595" t="s">
        <v>265</v>
      </c>
      <c r="C595" s="4">
        <v>40527</v>
      </c>
      <c r="D595" t="s">
        <v>3</v>
      </c>
      <c r="E595" s="1">
        <v>71650</v>
      </c>
      <c r="F595" s="3">
        <v>597.08</v>
      </c>
      <c r="G595" s="1">
        <v>52254.13</v>
      </c>
      <c r="H595" s="1">
        <v>19395.87</v>
      </c>
    </row>
    <row r="596" spans="1:8" ht="15">
      <c r="A596" s="2">
        <v>5825</v>
      </c>
      <c r="B596" t="s">
        <v>296</v>
      </c>
      <c r="C596" s="4">
        <v>42768</v>
      </c>
      <c r="D596" t="s">
        <v>27</v>
      </c>
      <c r="E596" s="1">
        <v>674949</v>
      </c>
      <c r="F596" s="3">
        <v>11249.13</v>
      </c>
      <c r="G596" s="1">
        <v>156684.31</v>
      </c>
      <c r="H596" s="1">
        <v>518264.69</v>
      </c>
    </row>
    <row r="597" spans="1:8" ht="15">
      <c r="A597" s="2">
        <v>5611</v>
      </c>
      <c r="B597" t="s">
        <v>284</v>
      </c>
      <c r="C597" s="4">
        <v>42192</v>
      </c>
      <c r="D597" t="s">
        <v>27</v>
      </c>
      <c r="E597" s="1">
        <v>299000</v>
      </c>
      <c r="F597" s="3">
        <v>4983.32</v>
      </c>
      <c r="G597" s="1">
        <v>163324.29</v>
      </c>
      <c r="H597" s="1">
        <v>135675.71</v>
      </c>
    </row>
    <row r="598" spans="1:8" ht="15">
      <c r="A598" s="2">
        <v>5744</v>
      </c>
      <c r="B598" t="s">
        <v>185</v>
      </c>
      <c r="C598" s="4">
        <v>42552</v>
      </c>
      <c r="D598" t="s">
        <v>27</v>
      </c>
      <c r="E598" s="1">
        <v>1398900</v>
      </c>
      <c r="F598" s="3">
        <v>23314.98</v>
      </c>
      <c r="G598" s="1">
        <v>488862.49</v>
      </c>
      <c r="H598" s="1">
        <v>910037.51</v>
      </c>
    </row>
    <row r="599" spans="1:8" ht="15">
      <c r="A599" s="2">
        <v>5612</v>
      </c>
      <c r="B599" t="s">
        <v>171</v>
      </c>
      <c r="C599" s="4">
        <v>42101</v>
      </c>
      <c r="D599" t="s">
        <v>27</v>
      </c>
      <c r="E599" s="1">
        <v>3888718</v>
      </c>
      <c r="F599" s="3">
        <v>64811.95</v>
      </c>
      <c r="G599" s="1">
        <v>2138794.35</v>
      </c>
      <c r="H599" s="1">
        <v>1749923.65</v>
      </c>
    </row>
    <row r="600" spans="1:8" ht="15">
      <c r="A600" s="2">
        <v>4517</v>
      </c>
      <c r="B600" t="s">
        <v>260</v>
      </c>
      <c r="C600" s="4">
        <v>40520</v>
      </c>
      <c r="D600" t="s">
        <v>3</v>
      </c>
      <c r="E600" s="1">
        <v>42490</v>
      </c>
      <c r="F600" s="3">
        <v>354.08</v>
      </c>
      <c r="G600" s="1">
        <v>31067.66</v>
      </c>
      <c r="H600" s="1">
        <v>11422.34</v>
      </c>
    </row>
    <row r="601" spans="1:8" ht="15">
      <c r="A601" s="2">
        <v>5499</v>
      </c>
      <c r="B601" t="s">
        <v>160</v>
      </c>
      <c r="C601" s="4">
        <v>41879</v>
      </c>
      <c r="D601" t="s">
        <v>27</v>
      </c>
      <c r="E601" s="1">
        <v>18389</v>
      </c>
      <c r="F601" s="3">
        <v>306.47</v>
      </c>
      <c r="G601" s="1">
        <v>13178.21</v>
      </c>
      <c r="H601" s="1">
        <v>5210.79</v>
      </c>
    </row>
    <row r="602" spans="1:8" ht="15">
      <c r="A602" s="2">
        <v>5500</v>
      </c>
      <c r="B602" t="s">
        <v>160</v>
      </c>
      <c r="C602" s="4">
        <v>41879</v>
      </c>
      <c r="D602" t="s">
        <v>27</v>
      </c>
      <c r="E602" s="1">
        <v>18309</v>
      </c>
      <c r="F602" s="3">
        <v>305.13</v>
      </c>
      <c r="G602" s="1">
        <v>13120.59</v>
      </c>
      <c r="H602" s="1">
        <v>5188.41</v>
      </c>
    </row>
    <row r="603" spans="1:8" ht="15">
      <c r="A603" s="2">
        <v>5501</v>
      </c>
      <c r="B603" t="s">
        <v>160</v>
      </c>
      <c r="C603" s="4">
        <v>41879</v>
      </c>
      <c r="D603" t="s">
        <v>27</v>
      </c>
      <c r="E603" s="1">
        <v>18389</v>
      </c>
      <c r="F603" s="3">
        <v>306.47</v>
      </c>
      <c r="G603" s="1">
        <v>13178.21</v>
      </c>
      <c r="H603" s="1">
        <v>5210.79</v>
      </c>
    </row>
    <row r="604" spans="1:8" ht="15">
      <c r="A604" s="2">
        <v>5498</v>
      </c>
      <c r="B604" t="s">
        <v>159</v>
      </c>
      <c r="C604" s="4">
        <v>41879</v>
      </c>
      <c r="D604" t="s">
        <v>27</v>
      </c>
      <c r="E604" s="1">
        <v>18389</v>
      </c>
      <c r="F604" s="3">
        <v>306.47</v>
      </c>
      <c r="G604" s="1">
        <v>13178.21</v>
      </c>
      <c r="H604" s="1">
        <v>5210.79</v>
      </c>
    </row>
    <row r="605" spans="1:8" ht="15">
      <c r="A605" s="2">
        <v>6014</v>
      </c>
      <c r="B605" t="s">
        <v>302</v>
      </c>
      <c r="C605" s="4">
        <v>43076</v>
      </c>
      <c r="D605" t="s">
        <v>27</v>
      </c>
      <c r="E605" s="1">
        <v>175000</v>
      </c>
      <c r="F605" s="3">
        <v>2916.65</v>
      </c>
      <c r="G605" s="1">
        <v>11008</v>
      </c>
      <c r="H605" s="1">
        <v>163992</v>
      </c>
    </row>
    <row r="606" spans="1:8" ht="15">
      <c r="A606" s="2">
        <v>4843</v>
      </c>
      <c r="B606" t="s">
        <v>355</v>
      </c>
      <c r="C606" s="4">
        <v>40940</v>
      </c>
      <c r="D606" t="s">
        <v>3</v>
      </c>
      <c r="E606" s="1">
        <v>26000</v>
      </c>
      <c r="F606" s="3">
        <v>216.66</v>
      </c>
      <c r="G606" s="1">
        <v>16025.37</v>
      </c>
      <c r="H606" s="1">
        <v>9974.63</v>
      </c>
    </row>
    <row r="607" spans="1:8" ht="15">
      <c r="A607" s="2">
        <v>3899</v>
      </c>
      <c r="B607" t="s">
        <v>322</v>
      </c>
      <c r="C607" s="4">
        <v>40007</v>
      </c>
      <c r="D607" t="s">
        <v>3</v>
      </c>
      <c r="E607" s="1">
        <v>574500</v>
      </c>
      <c r="F607" s="3">
        <v>4787.49</v>
      </c>
      <c r="G607" s="1">
        <v>500678.79</v>
      </c>
      <c r="H607" s="1">
        <v>73821.21</v>
      </c>
    </row>
    <row r="608" spans="1:8" ht="15">
      <c r="A608" s="2">
        <v>4915</v>
      </c>
      <c r="B608" t="s">
        <v>377</v>
      </c>
      <c r="C608" s="4">
        <v>41078</v>
      </c>
      <c r="D608" t="s">
        <v>3</v>
      </c>
      <c r="E608" s="1">
        <v>92274</v>
      </c>
      <c r="F608" s="3">
        <v>768.94</v>
      </c>
      <c r="G608" s="1">
        <v>53364.44</v>
      </c>
      <c r="H608" s="1">
        <v>38909.56</v>
      </c>
    </row>
    <row r="609" spans="1:8" ht="15">
      <c r="A609" s="2">
        <v>5327</v>
      </c>
      <c r="B609" t="s">
        <v>393</v>
      </c>
      <c r="C609" s="4">
        <v>41395</v>
      </c>
      <c r="D609" t="s">
        <v>3</v>
      </c>
      <c r="E609" s="1">
        <v>275000</v>
      </c>
      <c r="F609" s="3">
        <v>2291.66</v>
      </c>
      <c r="G609" s="1">
        <v>135134.01</v>
      </c>
      <c r="H609" s="1">
        <v>139865.99</v>
      </c>
    </row>
    <row r="610" spans="1:8" ht="15">
      <c r="A610" s="2">
        <v>4895</v>
      </c>
      <c r="B610" t="s">
        <v>370</v>
      </c>
      <c r="C610" s="4">
        <v>41078</v>
      </c>
      <c r="D610" t="s">
        <v>3</v>
      </c>
      <c r="E610" s="1">
        <v>92274</v>
      </c>
      <c r="F610" s="3">
        <v>768.94</v>
      </c>
      <c r="G610" s="1">
        <v>53364.44</v>
      </c>
      <c r="H610" s="1">
        <v>38909.56</v>
      </c>
    </row>
    <row r="611" spans="1:8" ht="15">
      <c r="A611" s="2">
        <v>4912</v>
      </c>
      <c r="B611" t="s">
        <v>376</v>
      </c>
      <c r="C611" s="4">
        <v>41078</v>
      </c>
      <c r="D611" t="s">
        <v>3</v>
      </c>
      <c r="E611" s="1">
        <v>124215</v>
      </c>
      <c r="F611" s="3">
        <v>1035.12</v>
      </c>
      <c r="G611" s="1">
        <v>71837.33</v>
      </c>
      <c r="H611" s="1">
        <v>52377.67</v>
      </c>
    </row>
    <row r="612" spans="1:8" ht="15">
      <c r="A612" s="2">
        <v>4913</v>
      </c>
      <c r="B612" t="s">
        <v>376</v>
      </c>
      <c r="C612" s="4">
        <v>41078</v>
      </c>
      <c r="D612" t="s">
        <v>3</v>
      </c>
      <c r="E612" s="1">
        <v>124215</v>
      </c>
      <c r="F612" s="3">
        <v>1035.12</v>
      </c>
      <c r="G612" s="1">
        <v>71837.33</v>
      </c>
      <c r="H612" s="1">
        <v>52377.67</v>
      </c>
    </row>
    <row r="613" spans="1:8" ht="15">
      <c r="A613" s="2">
        <v>3721</v>
      </c>
      <c r="B613" t="s">
        <v>107</v>
      </c>
      <c r="C613" s="4">
        <v>39633</v>
      </c>
      <c r="D613" t="s">
        <v>3</v>
      </c>
      <c r="E613" s="1">
        <v>27255</v>
      </c>
      <c r="F613" s="3">
        <v>227.12</v>
      </c>
      <c r="G613" s="1">
        <v>26543.73</v>
      </c>
      <c r="H613" s="1">
        <v>711.27</v>
      </c>
    </row>
    <row r="614" spans="1:8" ht="15">
      <c r="A614" s="2">
        <v>3722</v>
      </c>
      <c r="B614" t="s">
        <v>107</v>
      </c>
      <c r="C614" s="4">
        <v>39633</v>
      </c>
      <c r="D614" t="s">
        <v>3</v>
      </c>
      <c r="E614" s="1">
        <v>27255</v>
      </c>
      <c r="F614" s="3">
        <v>227.12</v>
      </c>
      <c r="G614" s="1">
        <v>26543.73</v>
      </c>
      <c r="H614" s="1">
        <v>711.27</v>
      </c>
    </row>
    <row r="615" spans="1:8" ht="15">
      <c r="A615" s="2">
        <v>4815</v>
      </c>
      <c r="B615" t="s">
        <v>348</v>
      </c>
      <c r="C615" s="4">
        <v>40940</v>
      </c>
      <c r="D615" t="s">
        <v>3</v>
      </c>
      <c r="E615" s="1">
        <v>80000</v>
      </c>
      <c r="F615" s="3">
        <v>666.66</v>
      </c>
      <c r="G615" s="1">
        <v>49309.85</v>
      </c>
      <c r="H615" s="1">
        <v>30690.15</v>
      </c>
    </row>
    <row r="616" spans="1:8" ht="15">
      <c r="A616" s="2">
        <v>4599</v>
      </c>
      <c r="B616" t="s">
        <v>266</v>
      </c>
      <c r="C616" s="4">
        <v>40529</v>
      </c>
      <c r="D616" t="s">
        <v>3</v>
      </c>
      <c r="E616" s="1">
        <v>195000</v>
      </c>
      <c r="F616" s="3">
        <v>1624.99</v>
      </c>
      <c r="G616" s="1">
        <v>142108</v>
      </c>
      <c r="H616" s="1">
        <v>52892</v>
      </c>
    </row>
    <row r="617" spans="1:8" ht="15">
      <c r="A617" s="2">
        <v>4600</v>
      </c>
      <c r="B617" t="s">
        <v>266</v>
      </c>
      <c r="C617" s="4">
        <v>40529</v>
      </c>
      <c r="D617" t="s">
        <v>3</v>
      </c>
      <c r="E617" s="1">
        <v>195000</v>
      </c>
      <c r="F617" s="3">
        <v>1624.99</v>
      </c>
      <c r="G617" s="1">
        <v>142108</v>
      </c>
      <c r="H617" s="1">
        <v>52892</v>
      </c>
    </row>
    <row r="618" spans="1:8" ht="15">
      <c r="A618" s="2">
        <v>4601</v>
      </c>
      <c r="B618" t="s">
        <v>266</v>
      </c>
      <c r="C618" s="4">
        <v>40529</v>
      </c>
      <c r="D618" t="s">
        <v>3</v>
      </c>
      <c r="E618" s="1">
        <v>195000</v>
      </c>
      <c r="F618" s="3">
        <v>1624.99</v>
      </c>
      <c r="G618" s="1">
        <v>142108</v>
      </c>
      <c r="H618" s="1">
        <v>52892</v>
      </c>
    </row>
    <row r="619" spans="1:8" ht="15">
      <c r="A619" s="2">
        <v>4602</v>
      </c>
      <c r="B619" t="s">
        <v>266</v>
      </c>
      <c r="C619" s="4">
        <v>40529</v>
      </c>
      <c r="D619" t="s">
        <v>3</v>
      </c>
      <c r="E619" s="1">
        <v>195000</v>
      </c>
      <c r="F619" s="3">
        <v>1624.99</v>
      </c>
      <c r="G619" s="1">
        <v>142108</v>
      </c>
      <c r="H619" s="1">
        <v>52892</v>
      </c>
    </row>
    <row r="620" spans="1:8" ht="15">
      <c r="A620" s="2">
        <v>4603</v>
      </c>
      <c r="B620" t="s">
        <v>266</v>
      </c>
      <c r="C620" s="4">
        <v>40529</v>
      </c>
      <c r="D620" t="s">
        <v>3</v>
      </c>
      <c r="E620" s="1">
        <v>195000</v>
      </c>
      <c r="F620" s="3">
        <v>1624.99</v>
      </c>
      <c r="G620" s="1">
        <v>142108</v>
      </c>
      <c r="H620" s="1">
        <v>52892</v>
      </c>
    </row>
    <row r="621" spans="1:8" ht="15">
      <c r="A621" s="2">
        <v>4556</v>
      </c>
      <c r="B621" t="s">
        <v>334</v>
      </c>
      <c r="C621" s="4">
        <v>40528</v>
      </c>
      <c r="D621" t="s">
        <v>3</v>
      </c>
      <c r="E621" s="1">
        <v>40703</v>
      </c>
      <c r="F621" s="3">
        <v>339.18</v>
      </c>
      <c r="G621" s="1">
        <v>29672.78</v>
      </c>
      <c r="H621" s="1">
        <v>11030.22</v>
      </c>
    </row>
    <row r="622" spans="1:8" ht="15">
      <c r="A622" s="2">
        <v>4557</v>
      </c>
      <c r="B622" t="s">
        <v>334</v>
      </c>
      <c r="C622" s="4">
        <v>40528</v>
      </c>
      <c r="D622" t="s">
        <v>3</v>
      </c>
      <c r="E622" s="1">
        <v>40703</v>
      </c>
      <c r="F622" s="3">
        <v>339.18</v>
      </c>
      <c r="G622" s="1">
        <v>29672.78</v>
      </c>
      <c r="H622" s="1">
        <v>11030.22</v>
      </c>
    </row>
    <row r="623" spans="1:8" ht="15">
      <c r="A623" s="2">
        <v>4558</v>
      </c>
      <c r="B623" t="s">
        <v>334</v>
      </c>
      <c r="C623" s="4">
        <v>40528</v>
      </c>
      <c r="D623" t="s">
        <v>3</v>
      </c>
      <c r="E623" s="1">
        <v>40703</v>
      </c>
      <c r="F623" s="3">
        <v>339.18</v>
      </c>
      <c r="G623" s="1">
        <v>29672.78</v>
      </c>
      <c r="H623" s="1">
        <v>11030.22</v>
      </c>
    </row>
    <row r="624" spans="1:8" ht="15">
      <c r="A624" s="2">
        <v>4559</v>
      </c>
      <c r="B624" t="s">
        <v>334</v>
      </c>
      <c r="C624" s="4">
        <v>40528</v>
      </c>
      <c r="D624" t="s">
        <v>3</v>
      </c>
      <c r="E624" s="1">
        <v>40703</v>
      </c>
      <c r="F624" s="3">
        <v>339.18</v>
      </c>
      <c r="G624" s="1">
        <v>29672.78</v>
      </c>
      <c r="H624" s="1">
        <v>11030.22</v>
      </c>
    </row>
    <row r="625" spans="1:8" ht="15">
      <c r="A625" s="2">
        <v>4560</v>
      </c>
      <c r="B625" t="s">
        <v>334</v>
      </c>
      <c r="C625" s="4">
        <v>40528</v>
      </c>
      <c r="D625" t="s">
        <v>3</v>
      </c>
      <c r="E625" s="1">
        <v>40703</v>
      </c>
      <c r="F625" s="3">
        <v>339.18</v>
      </c>
      <c r="G625" s="1">
        <v>29672.78</v>
      </c>
      <c r="H625" s="1">
        <v>11030.22</v>
      </c>
    </row>
    <row r="626" spans="1:8" ht="15">
      <c r="A626" s="2">
        <v>4561</v>
      </c>
      <c r="B626" t="s">
        <v>334</v>
      </c>
      <c r="C626" s="4">
        <v>40528</v>
      </c>
      <c r="D626" t="s">
        <v>3</v>
      </c>
      <c r="E626" s="1">
        <v>40703</v>
      </c>
      <c r="F626" s="3">
        <v>339.18</v>
      </c>
      <c r="G626" s="1">
        <v>29672.78</v>
      </c>
      <c r="H626" s="1">
        <v>11030.22</v>
      </c>
    </row>
    <row r="627" spans="1:8" ht="15">
      <c r="A627" s="2">
        <v>4811</v>
      </c>
      <c r="B627" t="s">
        <v>344</v>
      </c>
      <c r="C627" s="4">
        <v>40940</v>
      </c>
      <c r="D627" t="s">
        <v>3</v>
      </c>
      <c r="E627" s="1">
        <v>63000</v>
      </c>
      <c r="F627" s="3">
        <v>524.99</v>
      </c>
      <c r="G627" s="1">
        <v>38831.16</v>
      </c>
      <c r="H627" s="1">
        <v>24168.84</v>
      </c>
    </row>
    <row r="628" spans="1:8" ht="15">
      <c r="A628" s="2">
        <v>4751</v>
      </c>
      <c r="B628" t="s">
        <v>339</v>
      </c>
      <c r="C628" s="4">
        <v>40835</v>
      </c>
      <c r="D628" t="s">
        <v>3</v>
      </c>
      <c r="E628" s="1">
        <v>231300</v>
      </c>
      <c r="F628" s="3">
        <v>1927.49</v>
      </c>
      <c r="G628" s="1">
        <v>149162.86</v>
      </c>
      <c r="H628" s="1">
        <v>82137.14</v>
      </c>
    </row>
    <row r="629" spans="1:8" ht="15">
      <c r="A629" s="2">
        <v>4752</v>
      </c>
      <c r="B629" t="s">
        <v>339</v>
      </c>
      <c r="C629" s="4">
        <v>40835</v>
      </c>
      <c r="D629" t="s">
        <v>3</v>
      </c>
      <c r="E629" s="1">
        <v>231300</v>
      </c>
      <c r="F629" s="3">
        <v>1927.49</v>
      </c>
      <c r="G629" s="1">
        <v>149162.86</v>
      </c>
      <c r="H629" s="1">
        <v>82137.14</v>
      </c>
    </row>
    <row r="630" spans="1:8" ht="15">
      <c r="A630" s="2">
        <v>4753</v>
      </c>
      <c r="B630" t="s">
        <v>339</v>
      </c>
      <c r="C630" s="4">
        <v>40835</v>
      </c>
      <c r="D630" t="s">
        <v>3</v>
      </c>
      <c r="E630" s="1">
        <v>231300</v>
      </c>
      <c r="F630" s="3">
        <v>1927.49</v>
      </c>
      <c r="G630" s="1">
        <v>149162.86</v>
      </c>
      <c r="H630" s="1">
        <v>82137.14</v>
      </c>
    </row>
    <row r="631" spans="1:8" ht="15">
      <c r="A631" s="2">
        <v>4754</v>
      </c>
      <c r="B631" t="s">
        <v>339</v>
      </c>
      <c r="C631" s="4">
        <v>40835</v>
      </c>
      <c r="D631" t="s">
        <v>3</v>
      </c>
      <c r="E631" s="1">
        <v>231300</v>
      </c>
      <c r="F631" s="3">
        <v>1927.49</v>
      </c>
      <c r="G631" s="1">
        <v>149162.86</v>
      </c>
      <c r="H631" s="1">
        <v>82137.14</v>
      </c>
    </row>
    <row r="632" spans="1:8" ht="15">
      <c r="A632" s="2">
        <v>4527</v>
      </c>
      <c r="B632" t="s">
        <v>331</v>
      </c>
      <c r="C632" s="4">
        <v>40522</v>
      </c>
      <c r="D632" t="s">
        <v>3</v>
      </c>
      <c r="E632" s="1">
        <v>231300</v>
      </c>
      <c r="F632" s="3">
        <v>1927.49</v>
      </c>
      <c r="G632" s="1">
        <v>168997.35</v>
      </c>
      <c r="H632" s="1">
        <v>62302.65</v>
      </c>
    </row>
    <row r="633" spans="1:8" ht="15">
      <c r="A633" s="2">
        <v>4528</v>
      </c>
      <c r="B633" t="s">
        <v>332</v>
      </c>
      <c r="C633" s="4">
        <v>40522</v>
      </c>
      <c r="D633" t="s">
        <v>3</v>
      </c>
      <c r="E633" s="1">
        <v>231300</v>
      </c>
      <c r="F633" s="3">
        <v>1927.49</v>
      </c>
      <c r="G633" s="1">
        <v>168997.35</v>
      </c>
      <c r="H633" s="1">
        <v>62302.65</v>
      </c>
    </row>
    <row r="634" spans="1:8" ht="15">
      <c r="A634" s="2">
        <v>4529</v>
      </c>
      <c r="B634" t="s">
        <v>332</v>
      </c>
      <c r="C634" s="4">
        <v>40522</v>
      </c>
      <c r="D634" t="s">
        <v>3</v>
      </c>
      <c r="E634" s="1">
        <v>231300</v>
      </c>
      <c r="F634" s="3">
        <v>1927.49</v>
      </c>
      <c r="G634" s="1">
        <v>168997.35</v>
      </c>
      <c r="H634" s="1">
        <v>62302.65</v>
      </c>
    </row>
    <row r="635" spans="1:8" ht="15">
      <c r="A635" s="2">
        <v>4530</v>
      </c>
      <c r="B635" t="s">
        <v>332</v>
      </c>
      <c r="C635" s="4">
        <v>40522</v>
      </c>
      <c r="D635" t="s">
        <v>3</v>
      </c>
      <c r="E635" s="1">
        <v>231300</v>
      </c>
      <c r="F635" s="3">
        <v>1927.49</v>
      </c>
      <c r="G635" s="1">
        <v>168997.35</v>
      </c>
      <c r="H635" s="1">
        <v>62302.65</v>
      </c>
    </row>
    <row r="636" spans="1:8" ht="15">
      <c r="A636" s="2">
        <v>5390</v>
      </c>
      <c r="B636" t="s">
        <v>409</v>
      </c>
      <c r="C636" s="4">
        <v>41548</v>
      </c>
      <c r="D636" t="s">
        <v>3</v>
      </c>
      <c r="E636" s="1">
        <v>155540</v>
      </c>
      <c r="F636" s="3">
        <v>1296.16</v>
      </c>
      <c r="G636" s="1">
        <v>69950.83</v>
      </c>
      <c r="H636" s="1">
        <v>85589.17</v>
      </c>
    </row>
    <row r="637" spans="1:8" ht="15">
      <c r="A637" s="2">
        <v>4804</v>
      </c>
      <c r="B637" t="s">
        <v>15</v>
      </c>
      <c r="C637" s="4">
        <v>40940</v>
      </c>
      <c r="D637" t="s">
        <v>3</v>
      </c>
      <c r="E637" s="1">
        <v>33000</v>
      </c>
      <c r="F637" s="3">
        <v>274.99</v>
      </c>
      <c r="G637" s="1">
        <v>20339.78</v>
      </c>
      <c r="H637" s="1">
        <v>12660.22</v>
      </c>
    </row>
    <row r="638" spans="1:8" ht="15">
      <c r="A638" s="2">
        <v>5835</v>
      </c>
      <c r="B638" t="s">
        <v>195</v>
      </c>
      <c r="C638" s="4">
        <v>42866</v>
      </c>
      <c r="D638" t="s">
        <v>27</v>
      </c>
      <c r="E638" s="1">
        <v>434290</v>
      </c>
      <c r="F638" s="3">
        <v>7238.15</v>
      </c>
      <c r="G638" s="1">
        <v>77051.27</v>
      </c>
      <c r="H638" s="1">
        <v>357238.73</v>
      </c>
    </row>
    <row r="639" spans="1:8" ht="15">
      <c r="A639" s="2">
        <v>5828</v>
      </c>
      <c r="B639" t="s">
        <v>81</v>
      </c>
      <c r="C639" s="4">
        <v>42866</v>
      </c>
      <c r="D639" t="s">
        <v>27</v>
      </c>
      <c r="E639" s="1">
        <v>434290</v>
      </c>
      <c r="F639" s="3">
        <v>7238.15</v>
      </c>
      <c r="G639" s="1">
        <v>77051.27</v>
      </c>
      <c r="H639" s="1">
        <v>357238.73</v>
      </c>
    </row>
    <row r="640" spans="1:8" ht="15">
      <c r="A640" s="2">
        <v>5829</v>
      </c>
      <c r="B640" t="s">
        <v>81</v>
      </c>
      <c r="C640" s="4">
        <v>42866</v>
      </c>
      <c r="D640" t="s">
        <v>27</v>
      </c>
      <c r="E640" s="1">
        <v>434290</v>
      </c>
      <c r="F640" s="3">
        <v>7238.15</v>
      </c>
      <c r="G640" s="1">
        <v>77051.27</v>
      </c>
      <c r="H640" s="1">
        <v>357238.73</v>
      </c>
    </row>
    <row r="641" spans="1:8" ht="15">
      <c r="A641" s="2">
        <v>5830</v>
      </c>
      <c r="B641" t="s">
        <v>81</v>
      </c>
      <c r="C641" s="4">
        <v>42866</v>
      </c>
      <c r="D641" t="s">
        <v>27</v>
      </c>
      <c r="E641" s="1">
        <v>434290</v>
      </c>
      <c r="F641" s="3">
        <v>7238.15</v>
      </c>
      <c r="G641" s="1">
        <v>77051.27</v>
      </c>
      <c r="H641" s="1">
        <v>357238.73</v>
      </c>
    </row>
    <row r="642" spans="1:8" ht="15">
      <c r="A642" s="2">
        <v>5832</v>
      </c>
      <c r="B642" t="s">
        <v>81</v>
      </c>
      <c r="C642" s="4">
        <v>42866</v>
      </c>
      <c r="D642" t="s">
        <v>27</v>
      </c>
      <c r="E642" s="1">
        <v>434290</v>
      </c>
      <c r="F642" s="3">
        <v>7238.15</v>
      </c>
      <c r="G642" s="1">
        <v>77051.27</v>
      </c>
      <c r="H642" s="1">
        <v>357238.73</v>
      </c>
    </row>
    <row r="643" spans="1:8" ht="15">
      <c r="A643" s="2">
        <v>5833</v>
      </c>
      <c r="B643" t="s">
        <v>81</v>
      </c>
      <c r="C643" s="4">
        <v>42866</v>
      </c>
      <c r="D643" t="s">
        <v>27</v>
      </c>
      <c r="E643" s="1">
        <v>434290</v>
      </c>
      <c r="F643" s="3">
        <v>7238.15</v>
      </c>
      <c r="G643" s="1">
        <v>77051.27</v>
      </c>
      <c r="H643" s="1">
        <v>357238.73</v>
      </c>
    </row>
    <row r="644" spans="1:8" ht="15">
      <c r="A644" s="2">
        <v>5834</v>
      </c>
      <c r="B644" t="s">
        <v>81</v>
      </c>
      <c r="C644" s="4">
        <v>42866</v>
      </c>
      <c r="D644" t="s">
        <v>27</v>
      </c>
      <c r="E644" s="1">
        <v>434290</v>
      </c>
      <c r="F644" s="3">
        <v>7238.15</v>
      </c>
      <c r="G644" s="1">
        <v>77051.27</v>
      </c>
      <c r="H644" s="1">
        <v>357238.73</v>
      </c>
    </row>
    <row r="645" spans="1:8" ht="15">
      <c r="A645" s="2">
        <v>5836</v>
      </c>
      <c r="B645" t="s">
        <v>81</v>
      </c>
      <c r="C645" s="4">
        <v>42866</v>
      </c>
      <c r="D645" t="s">
        <v>27</v>
      </c>
      <c r="E645" s="1">
        <v>434290</v>
      </c>
      <c r="F645" s="3">
        <v>7238.15</v>
      </c>
      <c r="G645" s="1">
        <v>77051.27</v>
      </c>
      <c r="H645" s="1">
        <v>357238.73</v>
      </c>
    </row>
    <row r="646" spans="1:8" ht="15">
      <c r="A646" s="2">
        <v>5837</v>
      </c>
      <c r="B646" t="s">
        <v>81</v>
      </c>
      <c r="C646" s="4">
        <v>42866</v>
      </c>
      <c r="D646" t="s">
        <v>27</v>
      </c>
      <c r="E646" s="1">
        <v>434290</v>
      </c>
      <c r="F646" s="3">
        <v>7238.15</v>
      </c>
      <c r="G646" s="1">
        <v>77051.27</v>
      </c>
      <c r="H646" s="1">
        <v>357238.73</v>
      </c>
    </row>
    <row r="647" spans="1:8" ht="15">
      <c r="A647" s="2">
        <v>5838</v>
      </c>
      <c r="B647" t="s">
        <v>81</v>
      </c>
      <c r="C647" s="4">
        <v>42866</v>
      </c>
      <c r="D647" t="s">
        <v>27</v>
      </c>
      <c r="E647" s="1">
        <v>434290</v>
      </c>
      <c r="F647" s="3">
        <v>7238.15</v>
      </c>
      <c r="G647" s="1">
        <v>77051.27</v>
      </c>
      <c r="H647" s="1">
        <v>357238.73</v>
      </c>
    </row>
    <row r="648" spans="1:8" ht="15">
      <c r="A648" s="2">
        <v>5839</v>
      </c>
      <c r="B648" t="s">
        <v>81</v>
      </c>
      <c r="C648" s="4">
        <v>42866</v>
      </c>
      <c r="D648" t="s">
        <v>27</v>
      </c>
      <c r="E648" s="1">
        <v>434290</v>
      </c>
      <c r="F648" s="3">
        <v>7238.15</v>
      </c>
      <c r="G648" s="1">
        <v>77051.27</v>
      </c>
      <c r="H648" s="1">
        <v>357238.73</v>
      </c>
    </row>
    <row r="649" spans="1:8" ht="15">
      <c r="A649" s="2">
        <v>5840</v>
      </c>
      <c r="B649" t="s">
        <v>81</v>
      </c>
      <c r="C649" s="4">
        <v>42866</v>
      </c>
      <c r="D649" t="s">
        <v>27</v>
      </c>
      <c r="E649" s="1">
        <v>434290</v>
      </c>
      <c r="F649" s="3">
        <v>7238.15</v>
      </c>
      <c r="G649" s="1">
        <v>77051.27</v>
      </c>
      <c r="H649" s="1">
        <v>357238.73</v>
      </c>
    </row>
    <row r="650" spans="1:8" ht="15">
      <c r="A650" s="2">
        <v>5841</v>
      </c>
      <c r="B650" t="s">
        <v>81</v>
      </c>
      <c r="C650" s="4">
        <v>42866</v>
      </c>
      <c r="D650" t="s">
        <v>27</v>
      </c>
      <c r="E650" s="1">
        <v>434290</v>
      </c>
      <c r="F650" s="3">
        <v>7238.15</v>
      </c>
      <c r="G650" s="1">
        <v>77051.27</v>
      </c>
      <c r="H650" s="1">
        <v>357238.73</v>
      </c>
    </row>
    <row r="651" spans="1:8" ht="15">
      <c r="A651" s="2">
        <v>5842</v>
      </c>
      <c r="B651" t="s">
        <v>81</v>
      </c>
      <c r="C651" s="4">
        <v>42866</v>
      </c>
      <c r="D651" t="s">
        <v>27</v>
      </c>
      <c r="E651" s="1">
        <v>434290</v>
      </c>
      <c r="F651" s="3">
        <v>7238.15</v>
      </c>
      <c r="G651" s="1">
        <v>77051.27</v>
      </c>
      <c r="H651" s="1">
        <v>357238.73</v>
      </c>
    </row>
    <row r="652" spans="1:8" ht="15">
      <c r="A652" s="2">
        <v>5831</v>
      </c>
      <c r="B652" t="s">
        <v>194</v>
      </c>
      <c r="C652" s="4">
        <v>42866</v>
      </c>
      <c r="D652" t="s">
        <v>27</v>
      </c>
      <c r="E652" s="1">
        <v>434290</v>
      </c>
      <c r="F652" s="3">
        <v>7238.15</v>
      </c>
      <c r="G652" s="1">
        <v>77051.27</v>
      </c>
      <c r="H652" s="1">
        <v>357238.73</v>
      </c>
    </row>
    <row r="653" spans="1:8" ht="15">
      <c r="A653" s="2">
        <v>4841</v>
      </c>
      <c r="B653" t="s">
        <v>22</v>
      </c>
      <c r="C653" s="4">
        <v>40940</v>
      </c>
      <c r="D653" t="s">
        <v>3</v>
      </c>
      <c r="E653" s="1">
        <v>28000</v>
      </c>
      <c r="F653" s="3">
        <v>233.33</v>
      </c>
      <c r="G653" s="1">
        <v>17258.37</v>
      </c>
      <c r="H653" s="1">
        <v>10741.63</v>
      </c>
    </row>
    <row r="654" spans="1:8" ht="15">
      <c r="A654" s="2">
        <v>4842</v>
      </c>
      <c r="B654" t="s">
        <v>22</v>
      </c>
      <c r="C654" s="4">
        <v>40940</v>
      </c>
      <c r="D654" t="s">
        <v>3</v>
      </c>
      <c r="E654" s="1">
        <v>28000</v>
      </c>
      <c r="F654" s="3">
        <v>233.33</v>
      </c>
      <c r="G654" s="1">
        <v>17258.37</v>
      </c>
      <c r="H654" s="1">
        <v>10741.63</v>
      </c>
    </row>
    <row r="655" spans="1:8" ht="15">
      <c r="A655" s="2">
        <v>5417</v>
      </c>
      <c r="B655" t="s">
        <v>34</v>
      </c>
      <c r="C655" s="4">
        <v>41613</v>
      </c>
      <c r="D655" t="s">
        <v>27</v>
      </c>
      <c r="E655" s="1">
        <v>146470</v>
      </c>
      <c r="F655" s="3">
        <v>2441.15</v>
      </c>
      <c r="G655" s="1">
        <v>126546.07</v>
      </c>
      <c r="H655" s="1">
        <v>19923.93</v>
      </c>
    </row>
    <row r="656" spans="1:8" ht="15">
      <c r="A656" s="2">
        <v>5418</v>
      </c>
      <c r="B656" t="s">
        <v>34</v>
      </c>
      <c r="C656" s="4">
        <v>41613</v>
      </c>
      <c r="D656" t="s">
        <v>27</v>
      </c>
      <c r="E656" s="1">
        <v>146470</v>
      </c>
      <c r="F656" s="3">
        <v>2441.15</v>
      </c>
      <c r="G656" s="1">
        <v>126546.07</v>
      </c>
      <c r="H656" s="1">
        <v>19923.93</v>
      </c>
    </row>
    <row r="657" spans="1:8" ht="15">
      <c r="A657" s="2">
        <v>5419</v>
      </c>
      <c r="B657" t="s">
        <v>34</v>
      </c>
      <c r="C657" s="4">
        <v>41613</v>
      </c>
      <c r="D657" t="s">
        <v>27</v>
      </c>
      <c r="E657" s="1">
        <v>146470</v>
      </c>
      <c r="F657" s="3">
        <v>2441.15</v>
      </c>
      <c r="G657" s="1">
        <v>126546.07</v>
      </c>
      <c r="H657" s="1">
        <v>19923.93</v>
      </c>
    </row>
    <row r="658" spans="1:8" ht="15">
      <c r="A658" s="2">
        <v>5420</v>
      </c>
      <c r="B658" t="s">
        <v>34</v>
      </c>
      <c r="C658" s="4">
        <v>41613</v>
      </c>
      <c r="D658" t="s">
        <v>27</v>
      </c>
      <c r="E658" s="1">
        <v>146470</v>
      </c>
      <c r="F658" s="3">
        <v>2441.15</v>
      </c>
      <c r="G658" s="1">
        <v>126546.07</v>
      </c>
      <c r="H658" s="1">
        <v>19923.93</v>
      </c>
    </row>
    <row r="659" spans="1:8" ht="15">
      <c r="A659" s="2">
        <v>4801</v>
      </c>
      <c r="B659" t="s">
        <v>13</v>
      </c>
      <c r="C659" s="4">
        <v>40940</v>
      </c>
      <c r="D659" t="s">
        <v>3</v>
      </c>
      <c r="E659" s="1">
        <v>70000</v>
      </c>
      <c r="F659" s="3">
        <v>583.33</v>
      </c>
      <c r="G659" s="1">
        <v>43146.3</v>
      </c>
      <c r="H659" s="1">
        <v>26853.7</v>
      </c>
    </row>
    <row r="660" spans="1:8" ht="15">
      <c r="A660" s="2">
        <v>4807</v>
      </c>
      <c r="B660" t="s">
        <v>16</v>
      </c>
      <c r="C660" s="4">
        <v>40940</v>
      </c>
      <c r="D660" t="s">
        <v>3</v>
      </c>
      <c r="E660" s="1">
        <v>21000</v>
      </c>
      <c r="F660" s="3">
        <v>174.99</v>
      </c>
      <c r="G660" s="1">
        <v>12943.23</v>
      </c>
      <c r="H660" s="1">
        <v>8056.77</v>
      </c>
    </row>
    <row r="661" spans="1:8" ht="15">
      <c r="A661" s="2">
        <v>5910</v>
      </c>
      <c r="B661" t="s">
        <v>239</v>
      </c>
      <c r="C661" s="4">
        <v>43026</v>
      </c>
      <c r="D661" t="s">
        <v>240</v>
      </c>
      <c r="E661" s="1">
        <v>27926800</v>
      </c>
      <c r="F661" s="3">
        <v>332461.89</v>
      </c>
      <c r="G661" s="1">
        <v>1801728.95</v>
      </c>
      <c r="H661" s="1">
        <v>26125071.05</v>
      </c>
    </row>
    <row r="662" spans="1:8" ht="15">
      <c r="A662" s="2">
        <v>4887</v>
      </c>
      <c r="B662" t="s">
        <v>366</v>
      </c>
      <c r="C662" s="4">
        <v>41075</v>
      </c>
      <c r="D662" t="s">
        <v>3</v>
      </c>
      <c r="E662" s="1">
        <v>457870.28</v>
      </c>
      <c r="F662" s="3">
        <v>3815.58</v>
      </c>
      <c r="G662" s="1">
        <v>265182.81</v>
      </c>
      <c r="H662" s="1">
        <v>192687.47</v>
      </c>
    </row>
    <row r="663" spans="1:8" ht="15">
      <c r="A663" s="2">
        <v>4882</v>
      </c>
      <c r="B663" t="s">
        <v>362</v>
      </c>
      <c r="C663" s="4">
        <v>41075</v>
      </c>
      <c r="D663" t="s">
        <v>3</v>
      </c>
      <c r="E663" s="1">
        <v>2663830.11</v>
      </c>
      <c r="F663" s="3">
        <v>22198.58</v>
      </c>
      <c r="G663" s="1">
        <v>1542801.31</v>
      </c>
      <c r="H663" s="1">
        <v>1121028.8</v>
      </c>
    </row>
    <row r="664" spans="1:8" ht="15">
      <c r="A664" s="2">
        <v>5414</v>
      </c>
      <c r="B664" t="s">
        <v>417</v>
      </c>
      <c r="C664" s="4">
        <v>41592</v>
      </c>
      <c r="D664" t="s">
        <v>27</v>
      </c>
      <c r="E664" s="1">
        <v>60600</v>
      </c>
      <c r="F664" s="3">
        <v>1009.98</v>
      </c>
      <c r="G664" s="1">
        <v>53057.62</v>
      </c>
      <c r="H664" s="1">
        <v>7542.38</v>
      </c>
    </row>
    <row r="665" spans="1:8" ht="15">
      <c r="A665" s="2">
        <v>4106</v>
      </c>
      <c r="B665" t="s">
        <v>118</v>
      </c>
      <c r="C665" s="4">
        <v>40148</v>
      </c>
      <c r="D665" t="s">
        <v>3</v>
      </c>
      <c r="E665" s="1">
        <v>63446</v>
      </c>
      <c r="F665" s="3">
        <v>528.71</v>
      </c>
      <c r="G665" s="1">
        <v>32780.02</v>
      </c>
      <c r="H665" s="1">
        <v>30665.98</v>
      </c>
    </row>
    <row r="666" spans="1:8" ht="15">
      <c r="A666" s="2">
        <v>4799</v>
      </c>
      <c r="B666" t="s">
        <v>138</v>
      </c>
      <c r="C666" s="4">
        <v>40940</v>
      </c>
      <c r="D666" t="s">
        <v>3</v>
      </c>
      <c r="E666" s="1">
        <v>120000</v>
      </c>
      <c r="F666" s="3">
        <v>999.99</v>
      </c>
      <c r="G666" s="1">
        <v>73964.78</v>
      </c>
      <c r="H666" s="1">
        <v>46035.22</v>
      </c>
    </row>
    <row r="667" spans="1:8" ht="15">
      <c r="A667" s="2">
        <v>5881</v>
      </c>
      <c r="B667" t="s">
        <v>207</v>
      </c>
      <c r="C667" s="4">
        <v>43018</v>
      </c>
      <c r="D667" t="s">
        <v>27</v>
      </c>
      <c r="E667" s="1">
        <v>66444</v>
      </c>
      <c r="F667" s="3">
        <v>1107.38</v>
      </c>
      <c r="G667" s="1">
        <v>6287.06</v>
      </c>
      <c r="H667" s="1">
        <v>60156.94</v>
      </c>
    </row>
    <row r="668" spans="1:8" ht="15">
      <c r="A668" s="2">
        <v>5883</v>
      </c>
      <c r="B668" t="s">
        <v>207</v>
      </c>
      <c r="C668" s="4">
        <v>43018</v>
      </c>
      <c r="D668" t="s">
        <v>27</v>
      </c>
      <c r="E668" s="1">
        <v>66444</v>
      </c>
      <c r="F668" s="3">
        <v>1107.38</v>
      </c>
      <c r="G668" s="1">
        <v>6287.06</v>
      </c>
      <c r="H668" s="1">
        <v>60156.94</v>
      </c>
    </row>
    <row r="669" spans="1:8" ht="15">
      <c r="A669" s="2">
        <v>5884</v>
      </c>
      <c r="B669" t="s">
        <v>207</v>
      </c>
      <c r="C669" s="4">
        <v>43018</v>
      </c>
      <c r="D669" t="s">
        <v>27</v>
      </c>
      <c r="E669" s="1">
        <v>66444</v>
      </c>
      <c r="F669" s="3">
        <v>1107.38</v>
      </c>
      <c r="G669" s="1">
        <v>6287.06</v>
      </c>
      <c r="H669" s="1">
        <v>60156.94</v>
      </c>
    </row>
    <row r="670" spans="1:8" ht="15">
      <c r="A670" s="2">
        <v>5882</v>
      </c>
      <c r="B670" t="s">
        <v>208</v>
      </c>
      <c r="C670" s="4">
        <v>43018</v>
      </c>
      <c r="D670" t="s">
        <v>27</v>
      </c>
      <c r="E670" s="1">
        <v>66444</v>
      </c>
      <c r="F670" s="3">
        <v>1107.38</v>
      </c>
      <c r="G670" s="1">
        <v>6287.06</v>
      </c>
      <c r="H670" s="1">
        <v>60156.94</v>
      </c>
    </row>
    <row r="671" spans="1:8" ht="15">
      <c r="A671" s="2">
        <v>5880</v>
      </c>
      <c r="B671" t="s">
        <v>206</v>
      </c>
      <c r="C671" s="4">
        <v>43018</v>
      </c>
      <c r="D671" t="s">
        <v>27</v>
      </c>
      <c r="E671" s="1">
        <v>66444</v>
      </c>
      <c r="F671" s="3">
        <v>1107.38</v>
      </c>
      <c r="G671" s="1">
        <v>6287.06</v>
      </c>
      <c r="H671" s="1">
        <v>60156.94</v>
      </c>
    </row>
    <row r="672" spans="1:8" ht="15">
      <c r="A672" s="2">
        <v>5879</v>
      </c>
      <c r="B672" t="s">
        <v>205</v>
      </c>
      <c r="C672" s="4">
        <v>43018</v>
      </c>
      <c r="D672" t="s">
        <v>27</v>
      </c>
      <c r="E672" s="1">
        <v>66444</v>
      </c>
      <c r="F672" s="3">
        <v>1107.38</v>
      </c>
      <c r="G672" s="1">
        <v>6287.06</v>
      </c>
      <c r="H672" s="1">
        <v>60156.94</v>
      </c>
    </row>
    <row r="673" spans="1:8" ht="15">
      <c r="A673" s="2">
        <v>5843</v>
      </c>
      <c r="B673" t="s">
        <v>196</v>
      </c>
      <c r="C673" s="4">
        <v>42866</v>
      </c>
      <c r="D673" t="s">
        <v>27</v>
      </c>
      <c r="E673" s="1">
        <v>108508</v>
      </c>
      <c r="F673" s="3">
        <v>1808.45</v>
      </c>
      <c r="G673" s="1">
        <v>19251.24</v>
      </c>
      <c r="H673" s="1">
        <v>89256.76</v>
      </c>
    </row>
    <row r="674" spans="1:8" ht="15">
      <c r="A674" s="2">
        <v>5844</v>
      </c>
      <c r="B674" t="s">
        <v>196</v>
      </c>
      <c r="C674" s="4">
        <v>42866</v>
      </c>
      <c r="D674" t="s">
        <v>27</v>
      </c>
      <c r="E674" s="1">
        <v>108508</v>
      </c>
      <c r="F674" s="3">
        <v>1808.45</v>
      </c>
      <c r="G674" s="1">
        <v>19251.24</v>
      </c>
      <c r="H674" s="1">
        <v>89256.76</v>
      </c>
    </row>
    <row r="675" spans="1:8" ht="15">
      <c r="A675" s="2">
        <v>5845</v>
      </c>
      <c r="B675" t="s">
        <v>196</v>
      </c>
      <c r="C675" s="4">
        <v>42866</v>
      </c>
      <c r="D675" t="s">
        <v>27</v>
      </c>
      <c r="E675" s="1">
        <v>108508</v>
      </c>
      <c r="F675" s="3">
        <v>1808.45</v>
      </c>
      <c r="G675" s="1">
        <v>19251.24</v>
      </c>
      <c r="H675" s="1">
        <v>89256.76</v>
      </c>
    </row>
    <row r="676" spans="1:8" ht="15">
      <c r="A676" s="2">
        <v>5846</v>
      </c>
      <c r="B676" t="s">
        <v>196</v>
      </c>
      <c r="C676" s="4">
        <v>42866</v>
      </c>
      <c r="D676" t="s">
        <v>27</v>
      </c>
      <c r="E676" s="1">
        <v>108508</v>
      </c>
      <c r="F676" s="3">
        <v>1808.45</v>
      </c>
      <c r="G676" s="1">
        <v>19251.24</v>
      </c>
      <c r="H676" s="1">
        <v>89256.76</v>
      </c>
    </row>
    <row r="677" spans="1:8" ht="15">
      <c r="A677" s="2">
        <v>5847</v>
      </c>
      <c r="B677" t="s">
        <v>196</v>
      </c>
      <c r="C677" s="4">
        <v>42866</v>
      </c>
      <c r="D677" t="s">
        <v>27</v>
      </c>
      <c r="E677" s="1">
        <v>108508</v>
      </c>
      <c r="F677" s="3">
        <v>1808.45</v>
      </c>
      <c r="G677" s="1">
        <v>19251.24</v>
      </c>
      <c r="H677" s="1">
        <v>89256.76</v>
      </c>
    </row>
    <row r="678" spans="1:8" ht="15">
      <c r="A678" s="2">
        <v>5848</v>
      </c>
      <c r="B678" t="s">
        <v>196</v>
      </c>
      <c r="C678" s="4">
        <v>42866</v>
      </c>
      <c r="D678" t="s">
        <v>27</v>
      </c>
      <c r="E678" s="1">
        <v>108508</v>
      </c>
      <c r="F678" s="3">
        <v>1808.45</v>
      </c>
      <c r="G678" s="1">
        <v>19251.24</v>
      </c>
      <c r="H678" s="1">
        <v>89256.76</v>
      </c>
    </row>
    <row r="679" spans="1:8" ht="15">
      <c r="A679" s="2">
        <v>5849</v>
      </c>
      <c r="B679" t="s">
        <v>196</v>
      </c>
      <c r="C679" s="4">
        <v>42866</v>
      </c>
      <c r="D679" t="s">
        <v>27</v>
      </c>
      <c r="E679" s="1">
        <v>108508</v>
      </c>
      <c r="F679" s="3">
        <v>1808.45</v>
      </c>
      <c r="G679" s="1">
        <v>19251.24</v>
      </c>
      <c r="H679" s="1">
        <v>89256.76</v>
      </c>
    </row>
    <row r="680" spans="1:8" ht="15">
      <c r="A680" s="2">
        <v>5494</v>
      </c>
      <c r="B680" t="s">
        <v>157</v>
      </c>
      <c r="C680" s="4">
        <v>41857</v>
      </c>
      <c r="D680" t="s">
        <v>27</v>
      </c>
      <c r="E680" s="1">
        <v>18070</v>
      </c>
      <c r="F680" s="3">
        <v>301.15</v>
      </c>
      <c r="G680" s="1">
        <v>13192.31</v>
      </c>
      <c r="H680" s="1">
        <v>4877.69</v>
      </c>
    </row>
    <row r="681" spans="1:8" ht="15">
      <c r="A681" s="2">
        <v>5377</v>
      </c>
      <c r="B681" t="s">
        <v>402</v>
      </c>
      <c r="C681" s="4">
        <v>41548</v>
      </c>
      <c r="D681" t="s">
        <v>3</v>
      </c>
      <c r="E681" s="1">
        <v>398722.75</v>
      </c>
      <c r="F681" s="3">
        <v>3322.68</v>
      </c>
      <c r="G681" s="1">
        <v>179317.54</v>
      </c>
      <c r="H681" s="1">
        <v>219405.21</v>
      </c>
    </row>
    <row r="682" spans="1:8" ht="15">
      <c r="A682" s="2">
        <v>4890</v>
      </c>
      <c r="B682" t="s">
        <v>369</v>
      </c>
      <c r="C682" s="4">
        <v>41078</v>
      </c>
      <c r="D682" t="s">
        <v>3</v>
      </c>
      <c r="E682" s="1">
        <v>421443.75</v>
      </c>
      <c r="F682" s="3">
        <v>3512.02</v>
      </c>
      <c r="G682" s="1">
        <v>243734.19</v>
      </c>
      <c r="H682" s="1">
        <v>177709.56</v>
      </c>
    </row>
    <row r="683" spans="1:8" ht="15">
      <c r="A683" s="2">
        <v>4891</v>
      </c>
      <c r="B683" t="s">
        <v>369</v>
      </c>
      <c r="C683" s="4">
        <v>41078</v>
      </c>
      <c r="D683" t="s">
        <v>3</v>
      </c>
      <c r="E683" s="1">
        <v>733312.13</v>
      </c>
      <c r="F683" s="3">
        <v>6110.93</v>
      </c>
      <c r="G683" s="1">
        <v>424098.54</v>
      </c>
      <c r="H683" s="1">
        <v>309213.59</v>
      </c>
    </row>
    <row r="684" spans="1:8" ht="15">
      <c r="A684" s="2">
        <v>4892</v>
      </c>
      <c r="B684" t="s">
        <v>369</v>
      </c>
      <c r="C684" s="4">
        <v>41078</v>
      </c>
      <c r="D684" t="s">
        <v>3</v>
      </c>
      <c r="E684" s="1">
        <v>443625</v>
      </c>
      <c r="F684" s="3">
        <v>3696.87</v>
      </c>
      <c r="G684" s="1">
        <v>256562.78</v>
      </c>
      <c r="H684" s="1">
        <v>187062.22</v>
      </c>
    </row>
    <row r="685" spans="1:8" ht="15">
      <c r="A685" s="2">
        <v>4893</v>
      </c>
      <c r="B685" t="s">
        <v>369</v>
      </c>
      <c r="C685" s="4">
        <v>41078</v>
      </c>
      <c r="D685" t="s">
        <v>3</v>
      </c>
      <c r="E685" s="1">
        <v>421443.75</v>
      </c>
      <c r="F685" s="3">
        <v>3512.02</v>
      </c>
      <c r="G685" s="1">
        <v>243734.19</v>
      </c>
      <c r="H685" s="1">
        <v>177709.56</v>
      </c>
    </row>
    <row r="686" spans="1:8" ht="15">
      <c r="A686" s="2">
        <v>4894</v>
      </c>
      <c r="B686" t="s">
        <v>369</v>
      </c>
      <c r="C686" s="4">
        <v>41078</v>
      </c>
      <c r="D686" t="s">
        <v>3</v>
      </c>
      <c r="E686" s="1">
        <v>421443.75</v>
      </c>
      <c r="F686" s="3">
        <v>3512.02</v>
      </c>
      <c r="G686" s="1">
        <v>243734.19</v>
      </c>
      <c r="H686" s="1">
        <v>177709.56</v>
      </c>
    </row>
    <row r="687" spans="1:8" ht="15">
      <c r="A687" s="2">
        <v>4914</v>
      </c>
      <c r="B687" t="s">
        <v>369</v>
      </c>
      <c r="C687" s="4">
        <v>41078</v>
      </c>
      <c r="D687" t="s">
        <v>3</v>
      </c>
      <c r="E687" s="1">
        <v>733312.13</v>
      </c>
      <c r="F687" s="3">
        <v>6110.93</v>
      </c>
      <c r="G687" s="1">
        <v>424098.54</v>
      </c>
      <c r="H687" s="1">
        <v>309213.59</v>
      </c>
    </row>
    <row r="688" spans="1:8" ht="15">
      <c r="A688" s="2">
        <v>4888</v>
      </c>
      <c r="B688" t="s">
        <v>367</v>
      </c>
      <c r="C688" s="4">
        <v>41075</v>
      </c>
      <c r="D688" t="s">
        <v>3</v>
      </c>
      <c r="E688" s="1">
        <v>168898.44</v>
      </c>
      <c r="F688" s="3">
        <v>1407.48</v>
      </c>
      <c r="G688" s="1">
        <v>97819.86</v>
      </c>
      <c r="H688" s="1">
        <v>71078.58</v>
      </c>
    </row>
    <row r="689" spans="1:8" ht="15">
      <c r="A689" s="2">
        <v>4387</v>
      </c>
      <c r="B689" t="s">
        <v>123</v>
      </c>
      <c r="C689" s="4">
        <v>40456</v>
      </c>
      <c r="D689" t="s">
        <v>3</v>
      </c>
      <c r="E689" s="1">
        <v>105337</v>
      </c>
      <c r="F689" s="3">
        <v>877.8</v>
      </c>
      <c r="G689" s="1">
        <v>78860.42</v>
      </c>
      <c r="H689" s="1">
        <v>26476.58</v>
      </c>
    </row>
    <row r="690" spans="1:8" ht="15">
      <c r="A690" s="2">
        <v>5687</v>
      </c>
      <c r="B690" t="s">
        <v>90</v>
      </c>
      <c r="C690" s="4">
        <v>42401</v>
      </c>
      <c r="D690" t="s">
        <v>27</v>
      </c>
      <c r="E690" s="1">
        <v>168700</v>
      </c>
      <c r="F690" s="3">
        <v>2811.65</v>
      </c>
      <c r="G690" s="1">
        <v>73005.95</v>
      </c>
      <c r="H690" s="1">
        <v>95694.05</v>
      </c>
    </row>
    <row r="691" spans="1:8" ht="15">
      <c r="A691" s="2">
        <v>3889</v>
      </c>
      <c r="B691" t="s">
        <v>319</v>
      </c>
      <c r="C691" s="4">
        <v>39976</v>
      </c>
      <c r="D691" t="s">
        <v>3</v>
      </c>
      <c r="E691" s="1">
        <v>150000</v>
      </c>
      <c r="F691" s="3">
        <v>1250</v>
      </c>
      <c r="G691" s="1">
        <v>132000</v>
      </c>
      <c r="H691" s="1">
        <v>18000</v>
      </c>
    </row>
    <row r="692" spans="1:8" ht="15">
      <c r="A692" s="2">
        <v>4925</v>
      </c>
      <c r="B692" t="s">
        <v>379</v>
      </c>
      <c r="C692" s="4">
        <v>41080</v>
      </c>
      <c r="D692" t="s">
        <v>3</v>
      </c>
      <c r="E692" s="1">
        <v>511453.96</v>
      </c>
      <c r="F692" s="3">
        <v>4262.11</v>
      </c>
      <c r="G692" s="1">
        <v>295506.29</v>
      </c>
      <c r="H692" s="1">
        <v>215947.67</v>
      </c>
    </row>
    <row r="693" spans="1:8" ht="15">
      <c r="A693" s="2">
        <v>3788</v>
      </c>
      <c r="B693" t="s">
        <v>307</v>
      </c>
      <c r="C693" s="4">
        <v>39798</v>
      </c>
      <c r="D693" t="s">
        <v>3</v>
      </c>
      <c r="E693" s="1">
        <v>85000</v>
      </c>
      <c r="F693" s="3">
        <v>708.33</v>
      </c>
      <c r="G693" s="1">
        <v>78967.37</v>
      </c>
      <c r="H693" s="1">
        <v>6032.63</v>
      </c>
    </row>
    <row r="694" spans="1:8" ht="15">
      <c r="A694" s="2">
        <v>3789</v>
      </c>
      <c r="B694" t="s">
        <v>308</v>
      </c>
      <c r="C694" s="4">
        <v>39798</v>
      </c>
      <c r="D694" t="s">
        <v>3</v>
      </c>
      <c r="E694" s="1">
        <v>85000</v>
      </c>
      <c r="F694" s="3">
        <v>708.33</v>
      </c>
      <c r="G694" s="1">
        <v>78967.37</v>
      </c>
      <c r="H694" s="1">
        <v>6032.63</v>
      </c>
    </row>
    <row r="695" spans="1:8" ht="15">
      <c r="A695" s="2">
        <v>3790</v>
      </c>
      <c r="B695" t="s">
        <v>308</v>
      </c>
      <c r="C695" s="4">
        <v>39798</v>
      </c>
      <c r="D695" t="s">
        <v>3</v>
      </c>
      <c r="E695" s="1">
        <v>85000</v>
      </c>
      <c r="F695" s="3">
        <v>708.33</v>
      </c>
      <c r="G695" s="1">
        <v>78967.37</v>
      </c>
      <c r="H695" s="1">
        <v>6032.63</v>
      </c>
    </row>
    <row r="696" spans="1:8" ht="15">
      <c r="A696" s="2">
        <v>5470</v>
      </c>
      <c r="B696" t="s">
        <v>83</v>
      </c>
      <c r="C696" s="4">
        <v>41816</v>
      </c>
      <c r="D696" t="s">
        <v>27</v>
      </c>
      <c r="E696" s="1">
        <v>60748</v>
      </c>
      <c r="F696" s="3">
        <v>1012.45</v>
      </c>
      <c r="G696" s="1">
        <v>45695.24</v>
      </c>
      <c r="H696" s="1">
        <v>15052.76</v>
      </c>
    </row>
    <row r="697" spans="1:8" ht="15">
      <c r="A697" s="2">
        <v>5431</v>
      </c>
      <c r="B697" t="s">
        <v>275</v>
      </c>
      <c r="C697" s="4">
        <v>41621</v>
      </c>
      <c r="D697" t="s">
        <v>27</v>
      </c>
      <c r="E697" s="1">
        <v>2350000</v>
      </c>
      <c r="F697" s="3">
        <v>39166.65</v>
      </c>
      <c r="G697" s="1">
        <v>2020241.08</v>
      </c>
      <c r="H697" s="1">
        <v>329758.92</v>
      </c>
    </row>
    <row r="698" spans="1:8" ht="15">
      <c r="A698" s="2">
        <v>4885</v>
      </c>
      <c r="B698" t="s">
        <v>365</v>
      </c>
      <c r="C698" s="4">
        <v>41075</v>
      </c>
      <c r="D698" t="s">
        <v>3</v>
      </c>
      <c r="E698" s="1">
        <v>207235.13</v>
      </c>
      <c r="F698" s="3">
        <v>1726.95</v>
      </c>
      <c r="G698" s="1">
        <v>120023.03</v>
      </c>
      <c r="H698" s="1">
        <v>87212.1</v>
      </c>
    </row>
    <row r="699" spans="1:8" ht="15">
      <c r="A699" s="2">
        <v>5658</v>
      </c>
      <c r="B699" t="s">
        <v>54</v>
      </c>
      <c r="C699" s="4">
        <v>42342</v>
      </c>
      <c r="D699" t="s">
        <v>27</v>
      </c>
      <c r="E699" s="1">
        <v>137060</v>
      </c>
      <c r="F699" s="3">
        <v>2284.32</v>
      </c>
      <c r="G699" s="1">
        <v>63666.21</v>
      </c>
      <c r="H699" s="1">
        <v>73393.79</v>
      </c>
    </row>
    <row r="700" spans="1:8" ht="15">
      <c r="A700" s="2">
        <v>5659</v>
      </c>
      <c r="B700" t="s">
        <v>54</v>
      </c>
      <c r="C700" s="4">
        <v>42342</v>
      </c>
      <c r="D700" t="s">
        <v>27</v>
      </c>
      <c r="E700" s="1">
        <v>137060</v>
      </c>
      <c r="F700" s="3">
        <v>2284.32</v>
      </c>
      <c r="G700" s="1">
        <v>63666.21</v>
      </c>
      <c r="H700" s="1">
        <v>73393.79</v>
      </c>
    </row>
    <row r="701" spans="1:8" ht="15">
      <c r="A701" s="2">
        <v>5654</v>
      </c>
      <c r="B701" t="s">
        <v>52</v>
      </c>
      <c r="C701" s="4">
        <v>42346</v>
      </c>
      <c r="D701" t="s">
        <v>27</v>
      </c>
      <c r="E701" s="1">
        <v>42570</v>
      </c>
      <c r="F701" s="3">
        <v>709.48</v>
      </c>
      <c r="G701" s="1">
        <v>19682.35</v>
      </c>
      <c r="H701" s="1">
        <v>22887.65</v>
      </c>
    </row>
    <row r="702" spans="1:8" ht="15">
      <c r="A702" s="2">
        <v>5655</v>
      </c>
      <c r="B702" t="s">
        <v>52</v>
      </c>
      <c r="C702" s="4">
        <v>42346</v>
      </c>
      <c r="D702" t="s">
        <v>27</v>
      </c>
      <c r="E702" s="1">
        <v>42570</v>
      </c>
      <c r="F702" s="3">
        <v>709.48</v>
      </c>
      <c r="G702" s="1">
        <v>19682.35</v>
      </c>
      <c r="H702" s="1">
        <v>22887.65</v>
      </c>
    </row>
    <row r="703" spans="1:8" ht="15">
      <c r="A703" s="2">
        <v>5656</v>
      </c>
      <c r="B703" t="s">
        <v>52</v>
      </c>
      <c r="C703" s="4">
        <v>42346</v>
      </c>
      <c r="D703" t="s">
        <v>27</v>
      </c>
      <c r="E703" s="1">
        <v>42570</v>
      </c>
      <c r="F703" s="3">
        <v>709.48</v>
      </c>
      <c r="G703" s="1">
        <v>19682.35</v>
      </c>
      <c r="H703" s="1">
        <v>22887.65</v>
      </c>
    </row>
    <row r="704" spans="1:8" ht="15">
      <c r="A704" s="2">
        <v>5661</v>
      </c>
      <c r="B704" t="s">
        <v>52</v>
      </c>
      <c r="C704" s="4">
        <v>42346</v>
      </c>
      <c r="D704" t="s">
        <v>27</v>
      </c>
      <c r="E704" s="1">
        <v>42570</v>
      </c>
      <c r="F704" s="3">
        <v>709.48</v>
      </c>
      <c r="G704" s="1">
        <v>19682.35</v>
      </c>
      <c r="H704" s="1">
        <v>22887.65</v>
      </c>
    </row>
    <row r="705" spans="1:8" ht="15">
      <c r="A705" s="2">
        <v>5662</v>
      </c>
      <c r="B705" t="s">
        <v>52</v>
      </c>
      <c r="C705" s="4">
        <v>42346</v>
      </c>
      <c r="D705" t="s">
        <v>27</v>
      </c>
      <c r="E705" s="1">
        <v>42570</v>
      </c>
      <c r="F705" s="3">
        <v>709.48</v>
      </c>
      <c r="G705" s="1">
        <v>19682.35</v>
      </c>
      <c r="H705" s="1">
        <v>22887.65</v>
      </c>
    </row>
    <row r="706" spans="1:8" ht="15">
      <c r="A706" s="2">
        <v>5663</v>
      </c>
      <c r="B706" t="s">
        <v>52</v>
      </c>
      <c r="C706" s="4">
        <v>42346</v>
      </c>
      <c r="D706" t="s">
        <v>27</v>
      </c>
      <c r="E706" s="1">
        <v>42570</v>
      </c>
      <c r="F706" s="3">
        <v>709.48</v>
      </c>
      <c r="G706" s="1">
        <v>19682.35</v>
      </c>
      <c r="H706" s="1">
        <v>22887.65</v>
      </c>
    </row>
    <row r="707" spans="1:8" ht="15">
      <c r="A707" s="2">
        <v>5664</v>
      </c>
      <c r="B707" t="s">
        <v>52</v>
      </c>
      <c r="C707" s="4">
        <v>42346</v>
      </c>
      <c r="D707" t="s">
        <v>27</v>
      </c>
      <c r="E707" s="1">
        <v>42570</v>
      </c>
      <c r="F707" s="3">
        <v>709.48</v>
      </c>
      <c r="G707" s="1">
        <v>19682.35</v>
      </c>
      <c r="H707" s="1">
        <v>22887.65</v>
      </c>
    </row>
    <row r="708" spans="1:8" ht="15">
      <c r="A708" s="2">
        <v>5665</v>
      </c>
      <c r="B708" t="s">
        <v>52</v>
      </c>
      <c r="C708" s="4">
        <v>42346</v>
      </c>
      <c r="D708" t="s">
        <v>27</v>
      </c>
      <c r="E708" s="1">
        <v>42570</v>
      </c>
      <c r="F708" s="3">
        <v>709.48</v>
      </c>
      <c r="G708" s="1">
        <v>19682.35</v>
      </c>
      <c r="H708" s="1">
        <v>22887.65</v>
      </c>
    </row>
    <row r="709" spans="1:8" ht="15">
      <c r="A709" s="2">
        <v>5666</v>
      </c>
      <c r="B709" t="s">
        <v>52</v>
      </c>
      <c r="C709" s="4">
        <v>42346</v>
      </c>
      <c r="D709" t="s">
        <v>27</v>
      </c>
      <c r="E709" s="1">
        <v>42570</v>
      </c>
      <c r="F709" s="3">
        <v>709.48</v>
      </c>
      <c r="G709" s="1">
        <v>19682.35</v>
      </c>
      <c r="H709" s="1">
        <v>22887.65</v>
      </c>
    </row>
    <row r="710" spans="1:8" ht="15">
      <c r="A710" s="2">
        <v>5667</v>
      </c>
      <c r="B710" t="s">
        <v>52</v>
      </c>
      <c r="C710" s="4">
        <v>42346</v>
      </c>
      <c r="D710" t="s">
        <v>27</v>
      </c>
      <c r="E710" s="1">
        <v>42570</v>
      </c>
      <c r="F710" s="3">
        <v>709.48</v>
      </c>
      <c r="G710" s="1">
        <v>19682.35</v>
      </c>
      <c r="H710" s="1">
        <v>22887.65</v>
      </c>
    </row>
    <row r="711" spans="1:8" ht="15">
      <c r="A711" s="2">
        <v>5668</v>
      </c>
      <c r="B711" t="s">
        <v>52</v>
      </c>
      <c r="C711" s="4">
        <v>42346</v>
      </c>
      <c r="D711" t="s">
        <v>27</v>
      </c>
      <c r="E711" s="1">
        <v>42570</v>
      </c>
      <c r="F711" s="3">
        <v>709.48</v>
      </c>
      <c r="G711" s="1">
        <v>19682.35</v>
      </c>
      <c r="H711" s="1">
        <v>22887.65</v>
      </c>
    </row>
    <row r="712" spans="1:8" ht="15">
      <c r="A712" s="2">
        <v>5669</v>
      </c>
      <c r="B712" t="s">
        <v>52</v>
      </c>
      <c r="C712" s="4">
        <v>42346</v>
      </c>
      <c r="D712" t="s">
        <v>27</v>
      </c>
      <c r="E712" s="1">
        <v>42570</v>
      </c>
      <c r="F712" s="3">
        <v>709.48</v>
      </c>
      <c r="G712" s="1">
        <v>19682.35</v>
      </c>
      <c r="H712" s="1">
        <v>22887.65</v>
      </c>
    </row>
    <row r="713" spans="1:8" ht="15">
      <c r="A713" s="2">
        <v>5670</v>
      </c>
      <c r="B713" t="s">
        <v>52</v>
      </c>
      <c r="C713" s="4">
        <v>42346</v>
      </c>
      <c r="D713" t="s">
        <v>27</v>
      </c>
      <c r="E713" s="1">
        <v>42570</v>
      </c>
      <c r="F713" s="3">
        <v>709.48</v>
      </c>
      <c r="G713" s="1">
        <v>19682.35</v>
      </c>
      <c r="H713" s="1">
        <v>22887.65</v>
      </c>
    </row>
    <row r="714" spans="1:8" ht="15">
      <c r="A714" s="2">
        <v>5671</v>
      </c>
      <c r="B714" t="s">
        <v>52</v>
      </c>
      <c r="C714" s="4">
        <v>42346</v>
      </c>
      <c r="D714" t="s">
        <v>27</v>
      </c>
      <c r="E714" s="1">
        <v>42570</v>
      </c>
      <c r="F714" s="3">
        <v>709.48</v>
      </c>
      <c r="G714" s="1">
        <v>19682.35</v>
      </c>
      <c r="H714" s="1">
        <v>22887.65</v>
      </c>
    </row>
    <row r="715" spans="1:8" ht="15">
      <c r="A715" s="2">
        <v>5672</v>
      </c>
      <c r="B715" t="s">
        <v>52</v>
      </c>
      <c r="C715" s="4">
        <v>42346</v>
      </c>
      <c r="D715" t="s">
        <v>27</v>
      </c>
      <c r="E715" s="1">
        <v>42570</v>
      </c>
      <c r="F715" s="3">
        <v>709.48</v>
      </c>
      <c r="G715" s="1">
        <v>19682.35</v>
      </c>
      <c r="H715" s="1">
        <v>22887.65</v>
      </c>
    </row>
    <row r="716" spans="1:8" ht="15">
      <c r="A716" s="2">
        <v>5753</v>
      </c>
      <c r="B716" t="s">
        <v>189</v>
      </c>
      <c r="C716" s="4">
        <v>42675</v>
      </c>
      <c r="D716" t="s">
        <v>27</v>
      </c>
      <c r="E716" s="1">
        <v>93311.7</v>
      </c>
      <c r="F716" s="3">
        <v>1555.18</v>
      </c>
      <c r="G716" s="1">
        <v>26386.22</v>
      </c>
      <c r="H716" s="1">
        <v>66925.48</v>
      </c>
    </row>
    <row r="717" spans="1:8" ht="15">
      <c r="A717" s="2">
        <v>4778</v>
      </c>
      <c r="B717" t="s">
        <v>76</v>
      </c>
      <c r="C717" s="4">
        <v>40878</v>
      </c>
      <c r="D717" t="s">
        <v>3</v>
      </c>
      <c r="E717" s="1">
        <v>605535</v>
      </c>
      <c r="F717" s="3">
        <v>5046.12</v>
      </c>
      <c r="G717" s="1">
        <v>383342.34</v>
      </c>
      <c r="H717" s="1">
        <v>222192.66</v>
      </c>
    </row>
    <row r="718" spans="1:8" ht="15">
      <c r="A718" s="2">
        <v>5867</v>
      </c>
      <c r="B718" t="s">
        <v>297</v>
      </c>
      <c r="C718" s="4">
        <v>42972</v>
      </c>
      <c r="D718" t="s">
        <v>3</v>
      </c>
      <c r="E718" s="1">
        <v>159000</v>
      </c>
      <c r="F718" s="3">
        <v>1324.99</v>
      </c>
      <c r="G718" s="1">
        <v>9531.38</v>
      </c>
      <c r="H718" s="1">
        <v>149468.62</v>
      </c>
    </row>
    <row r="719" spans="1:8" ht="15">
      <c r="A719" s="2">
        <v>5868</v>
      </c>
      <c r="B719" t="s">
        <v>297</v>
      </c>
      <c r="C719" s="4">
        <v>42972</v>
      </c>
      <c r="D719" t="s">
        <v>3</v>
      </c>
      <c r="E719" s="1">
        <v>159000</v>
      </c>
      <c r="F719" s="3">
        <v>1324.99</v>
      </c>
      <c r="G719" s="1">
        <v>9531.38</v>
      </c>
      <c r="H719" s="1">
        <v>149468.62</v>
      </c>
    </row>
    <row r="720" spans="1:8" ht="15">
      <c r="A720" s="2">
        <v>5869</v>
      </c>
      <c r="B720" t="s">
        <v>297</v>
      </c>
      <c r="C720" s="4">
        <v>42972</v>
      </c>
      <c r="D720" t="s">
        <v>3</v>
      </c>
      <c r="E720" s="1">
        <v>159000</v>
      </c>
      <c r="F720" s="3">
        <v>1324.99</v>
      </c>
      <c r="G720" s="1">
        <v>9531.38</v>
      </c>
      <c r="H720" s="1">
        <v>149468.62</v>
      </c>
    </row>
    <row r="721" spans="1:8" ht="15">
      <c r="A721" s="2">
        <v>4810</v>
      </c>
      <c r="B721" t="s">
        <v>17</v>
      </c>
      <c r="C721" s="4">
        <v>40940</v>
      </c>
      <c r="D721" t="s">
        <v>3</v>
      </c>
      <c r="E721" s="1">
        <v>35000</v>
      </c>
      <c r="F721" s="3">
        <v>291.66</v>
      </c>
      <c r="G721" s="1">
        <v>21572.78</v>
      </c>
      <c r="H721" s="1">
        <v>13427.22</v>
      </c>
    </row>
    <row r="722" spans="1:8" ht="15">
      <c r="A722" s="2">
        <v>5583</v>
      </c>
      <c r="B722" t="s">
        <v>283</v>
      </c>
      <c r="C722" s="4">
        <v>42118</v>
      </c>
      <c r="D722" t="s">
        <v>27</v>
      </c>
      <c r="E722" s="1">
        <v>55000</v>
      </c>
      <c r="F722" s="3">
        <v>916.65</v>
      </c>
      <c r="G722" s="1">
        <v>32266.08</v>
      </c>
      <c r="H722" s="1">
        <v>22733.92</v>
      </c>
    </row>
    <row r="723" spans="1:8" ht="15">
      <c r="A723" s="2">
        <v>5701</v>
      </c>
      <c r="B723" t="s">
        <v>289</v>
      </c>
      <c r="C723" s="4">
        <v>42386</v>
      </c>
      <c r="D723" t="s">
        <v>27</v>
      </c>
      <c r="E723" s="1">
        <v>39995</v>
      </c>
      <c r="F723" s="3">
        <v>666.57</v>
      </c>
      <c r="G723" s="1">
        <v>17631.85</v>
      </c>
      <c r="H723" s="1">
        <v>22363.15</v>
      </c>
    </row>
    <row r="724" spans="1:8" ht="15">
      <c r="A724" s="2">
        <v>3777</v>
      </c>
      <c r="B724" t="s">
        <v>250</v>
      </c>
      <c r="C724" s="4">
        <v>39793</v>
      </c>
      <c r="D724" t="s">
        <v>3</v>
      </c>
      <c r="E724" s="1">
        <v>23700</v>
      </c>
      <c r="F724" s="3">
        <v>197.5</v>
      </c>
      <c r="G724" s="1">
        <v>22049.92</v>
      </c>
      <c r="H724" s="1">
        <v>1650.08</v>
      </c>
    </row>
    <row r="725" spans="1:8" ht="15">
      <c r="A725" s="2">
        <v>5579</v>
      </c>
      <c r="B725" t="s">
        <v>282</v>
      </c>
      <c r="C725" s="4">
        <v>42118</v>
      </c>
      <c r="D725" t="s">
        <v>27</v>
      </c>
      <c r="E725" s="1">
        <v>42257</v>
      </c>
      <c r="F725" s="3">
        <v>704.27</v>
      </c>
      <c r="G725" s="1">
        <v>24790.3</v>
      </c>
      <c r="H725" s="1">
        <v>17466.7</v>
      </c>
    </row>
    <row r="726" spans="1:8" ht="15">
      <c r="A726" s="2">
        <v>5580</v>
      </c>
      <c r="B726" t="s">
        <v>282</v>
      </c>
      <c r="C726" s="4">
        <v>42118</v>
      </c>
      <c r="D726" t="s">
        <v>27</v>
      </c>
      <c r="E726" s="1">
        <v>42257</v>
      </c>
      <c r="F726" s="3">
        <v>704.27</v>
      </c>
      <c r="G726" s="1">
        <v>24790.3</v>
      </c>
      <c r="H726" s="1">
        <v>17466.7</v>
      </c>
    </row>
    <row r="727" spans="1:8" ht="15">
      <c r="A727" s="2">
        <v>5581</v>
      </c>
      <c r="B727" t="s">
        <v>282</v>
      </c>
      <c r="C727" s="4">
        <v>42118</v>
      </c>
      <c r="D727" t="s">
        <v>27</v>
      </c>
      <c r="E727" s="1">
        <v>42257</v>
      </c>
      <c r="F727" s="3">
        <v>704.27</v>
      </c>
      <c r="G727" s="1">
        <v>24790.3</v>
      </c>
      <c r="H727" s="1">
        <v>17466.7</v>
      </c>
    </row>
    <row r="728" spans="1:8" ht="15">
      <c r="A728" s="2">
        <v>5582</v>
      </c>
      <c r="B728" t="s">
        <v>282</v>
      </c>
      <c r="C728" s="4">
        <v>42118</v>
      </c>
      <c r="D728" t="s">
        <v>27</v>
      </c>
      <c r="E728" s="1">
        <v>42257</v>
      </c>
      <c r="F728" s="3">
        <v>704.27</v>
      </c>
      <c r="G728" s="1">
        <v>24790.3</v>
      </c>
      <c r="H728" s="1">
        <v>17466.7</v>
      </c>
    </row>
    <row r="729" spans="1:8" ht="15">
      <c r="A729" s="2">
        <v>4750</v>
      </c>
      <c r="B729" t="s">
        <v>132</v>
      </c>
      <c r="C729" s="4">
        <v>40834</v>
      </c>
      <c r="D729" t="s">
        <v>129</v>
      </c>
      <c r="E729" s="1">
        <v>16478</v>
      </c>
      <c r="F729" s="3">
        <v>91.54</v>
      </c>
      <c r="G729" s="1">
        <v>7086.97</v>
      </c>
      <c r="H729" s="1">
        <v>9391.03</v>
      </c>
    </row>
    <row r="730" spans="1:8" ht="15">
      <c r="A730" s="2">
        <v>3715</v>
      </c>
      <c r="B730" t="s">
        <v>104</v>
      </c>
      <c r="C730" s="4">
        <v>39604</v>
      </c>
      <c r="D730" t="s">
        <v>3</v>
      </c>
      <c r="E730" s="1">
        <v>20457</v>
      </c>
      <c r="F730" s="3">
        <v>170.47</v>
      </c>
      <c r="G730" s="1">
        <v>20087.05</v>
      </c>
      <c r="H730" s="1">
        <v>369.95</v>
      </c>
    </row>
    <row r="731" spans="1:8" ht="15">
      <c r="A731" s="2">
        <v>3714</v>
      </c>
      <c r="B731" t="s">
        <v>103</v>
      </c>
      <c r="C731" s="4">
        <v>39604</v>
      </c>
      <c r="D731" t="s">
        <v>3</v>
      </c>
      <c r="E731" s="1">
        <v>20457</v>
      </c>
      <c r="F731" s="3">
        <v>170.47</v>
      </c>
      <c r="G731" s="1">
        <v>20087.05</v>
      </c>
      <c r="H731" s="1">
        <v>369.95</v>
      </c>
    </row>
    <row r="732" spans="1:8" ht="15">
      <c r="A732" s="2">
        <v>3775</v>
      </c>
      <c r="B732" t="s">
        <v>70</v>
      </c>
      <c r="C732" s="4">
        <v>39765</v>
      </c>
      <c r="D732" t="s">
        <v>3</v>
      </c>
      <c r="E732" s="1">
        <v>18517</v>
      </c>
      <c r="F732" s="3">
        <v>154.31</v>
      </c>
      <c r="G732" s="1">
        <v>17370.16</v>
      </c>
      <c r="H732" s="1">
        <v>1146.84</v>
      </c>
    </row>
    <row r="733" spans="1:8" ht="15">
      <c r="A733" s="2">
        <v>3717</v>
      </c>
      <c r="B733" t="s">
        <v>106</v>
      </c>
      <c r="C733" s="4">
        <v>39731</v>
      </c>
      <c r="D733" t="s">
        <v>3</v>
      </c>
      <c r="E733" s="1">
        <v>19400</v>
      </c>
      <c r="F733" s="3">
        <v>161.66</v>
      </c>
      <c r="G733" s="1">
        <v>18377.09</v>
      </c>
      <c r="H733" s="1">
        <v>1022.91</v>
      </c>
    </row>
    <row r="734" spans="1:8" ht="15">
      <c r="A734" s="2">
        <v>3716</v>
      </c>
      <c r="B734" t="s">
        <v>105</v>
      </c>
      <c r="C734" s="4">
        <v>39609</v>
      </c>
      <c r="D734" t="s">
        <v>3</v>
      </c>
      <c r="E734" s="1">
        <v>19400</v>
      </c>
      <c r="F734" s="3">
        <v>161.66</v>
      </c>
      <c r="G734" s="1">
        <v>19021.99</v>
      </c>
      <c r="H734" s="1">
        <v>378.01</v>
      </c>
    </row>
    <row r="735" spans="1:8" ht="15">
      <c r="A735" s="2">
        <v>4085</v>
      </c>
      <c r="B735" t="s">
        <v>72</v>
      </c>
      <c r="C735" s="4">
        <v>40142</v>
      </c>
      <c r="D735" t="s">
        <v>3</v>
      </c>
      <c r="E735" s="1">
        <v>37000</v>
      </c>
      <c r="F735" s="3">
        <v>308.33</v>
      </c>
      <c r="G735" s="1">
        <v>30884.39</v>
      </c>
      <c r="H735" s="1">
        <v>6115.61</v>
      </c>
    </row>
    <row r="736" spans="1:8" ht="15">
      <c r="A736" s="2">
        <v>4333</v>
      </c>
      <c r="B736" t="s">
        <v>74</v>
      </c>
      <c r="C736" s="4">
        <v>40330</v>
      </c>
      <c r="D736" t="s">
        <v>3</v>
      </c>
      <c r="E736" s="1">
        <v>30000</v>
      </c>
      <c r="F736" s="3">
        <v>249.99</v>
      </c>
      <c r="G736" s="1">
        <v>23490.73</v>
      </c>
      <c r="H736" s="1">
        <v>6509.27</v>
      </c>
    </row>
    <row r="737" spans="1:8" ht="15">
      <c r="A737" s="2">
        <v>4359</v>
      </c>
      <c r="B737" t="s">
        <v>75</v>
      </c>
      <c r="C737" s="4">
        <v>40441</v>
      </c>
      <c r="D737" t="s">
        <v>3</v>
      </c>
      <c r="E737" s="1">
        <v>29300</v>
      </c>
      <c r="F737" s="3">
        <v>244.16</v>
      </c>
      <c r="G737" s="1">
        <v>22055.79</v>
      </c>
      <c r="H737" s="1">
        <v>7244.21</v>
      </c>
    </row>
    <row r="738" spans="1:8" ht="15">
      <c r="A738" s="2">
        <v>4086</v>
      </c>
      <c r="B738" t="s">
        <v>73</v>
      </c>
      <c r="C738" s="4">
        <v>40142</v>
      </c>
      <c r="D738" t="s">
        <v>3</v>
      </c>
      <c r="E738" s="1">
        <v>7410</v>
      </c>
      <c r="F738" s="3">
        <v>61.74</v>
      </c>
      <c r="G738" s="1">
        <v>6184.29</v>
      </c>
      <c r="H738" s="1">
        <v>1225.71</v>
      </c>
    </row>
    <row r="739" spans="1:8" ht="15">
      <c r="A739" s="2">
        <v>4845</v>
      </c>
      <c r="B739" t="s">
        <v>24</v>
      </c>
      <c r="C739" s="4">
        <v>40910</v>
      </c>
      <c r="D739" t="s">
        <v>3</v>
      </c>
      <c r="E739" s="1">
        <v>2483612</v>
      </c>
      <c r="F739" s="3">
        <v>20696.76</v>
      </c>
      <c r="G739" s="1">
        <v>1550921.72</v>
      </c>
      <c r="H739" s="1">
        <v>932690.28</v>
      </c>
    </row>
    <row r="740" spans="1:8" ht="15">
      <c r="A740" s="2">
        <v>4844</v>
      </c>
      <c r="B740" t="s">
        <v>23</v>
      </c>
      <c r="C740" s="4">
        <v>40910</v>
      </c>
      <c r="D740" t="s">
        <v>3</v>
      </c>
      <c r="E740" s="1">
        <v>1848612</v>
      </c>
      <c r="F740" s="3">
        <v>15405.09</v>
      </c>
      <c r="G740" s="1">
        <v>1154387.87</v>
      </c>
      <c r="H740" s="1">
        <v>694224.13</v>
      </c>
    </row>
    <row r="741" spans="1:8" ht="15">
      <c r="A741" s="2">
        <v>5367</v>
      </c>
      <c r="B741" t="s">
        <v>399</v>
      </c>
      <c r="C741" s="4">
        <v>41487</v>
      </c>
      <c r="D741" t="s">
        <v>3</v>
      </c>
      <c r="E741" s="1">
        <v>186480</v>
      </c>
      <c r="F741" s="3">
        <v>1553.99</v>
      </c>
      <c r="G741" s="1">
        <v>86973.31</v>
      </c>
      <c r="H741" s="1">
        <v>99506.69</v>
      </c>
    </row>
    <row r="742" spans="1:8" ht="15">
      <c r="A742" s="2">
        <v>5578</v>
      </c>
      <c r="B742" t="s">
        <v>281</v>
      </c>
      <c r="C742" s="4">
        <v>42114</v>
      </c>
      <c r="D742" t="s">
        <v>3</v>
      </c>
      <c r="E742" s="1">
        <v>398810</v>
      </c>
      <c r="F742" s="3">
        <v>3323.41</v>
      </c>
      <c r="G742" s="1">
        <v>117427.15</v>
      </c>
      <c r="H742" s="1">
        <v>281382.85</v>
      </c>
    </row>
    <row r="743" spans="1:8" ht="15">
      <c r="A743" s="2">
        <v>3735</v>
      </c>
      <c r="B743" t="s">
        <v>303</v>
      </c>
      <c r="C743" s="4">
        <v>39703</v>
      </c>
      <c r="D743" t="s">
        <v>3</v>
      </c>
      <c r="E743" s="1">
        <v>227000</v>
      </c>
      <c r="F743" s="3">
        <v>1891.66</v>
      </c>
      <c r="G743" s="1">
        <v>216784.24</v>
      </c>
      <c r="H743" s="1">
        <v>10215.76</v>
      </c>
    </row>
    <row r="744" spans="1:8" ht="15">
      <c r="A744" s="2">
        <v>5584</v>
      </c>
      <c r="B744" t="s">
        <v>167</v>
      </c>
      <c r="C744" s="4">
        <v>42124</v>
      </c>
      <c r="D744" t="s">
        <v>27</v>
      </c>
      <c r="E744" s="1">
        <v>441340</v>
      </c>
      <c r="F744" s="3">
        <v>7355.65</v>
      </c>
      <c r="G744" s="1">
        <v>257447.75</v>
      </c>
      <c r="H744" s="1">
        <v>183892.25</v>
      </c>
    </row>
    <row r="745" spans="1:8" ht="15">
      <c r="A745" s="2">
        <v>5585</v>
      </c>
      <c r="B745" t="s">
        <v>167</v>
      </c>
      <c r="C745" s="4">
        <v>42124</v>
      </c>
      <c r="D745" t="s">
        <v>27</v>
      </c>
      <c r="E745" s="1">
        <v>441340</v>
      </c>
      <c r="F745" s="3">
        <v>7355.65</v>
      </c>
      <c r="G745" s="1">
        <v>257447.75</v>
      </c>
      <c r="H745" s="1">
        <v>183892.25</v>
      </c>
    </row>
    <row r="746" spans="1:8" ht="15">
      <c r="A746" s="2">
        <v>5588</v>
      </c>
      <c r="B746" t="s">
        <v>167</v>
      </c>
      <c r="C746" s="4">
        <v>42124</v>
      </c>
      <c r="D746" t="s">
        <v>27</v>
      </c>
      <c r="E746" s="1">
        <v>441340</v>
      </c>
      <c r="F746" s="3">
        <v>7355.65</v>
      </c>
      <c r="G746" s="1">
        <v>257447.75</v>
      </c>
      <c r="H746" s="1">
        <v>183892.25</v>
      </c>
    </row>
    <row r="747" spans="1:8" ht="15">
      <c r="A747" s="2">
        <v>5589</v>
      </c>
      <c r="B747" t="s">
        <v>167</v>
      </c>
      <c r="C747" s="4">
        <v>42124</v>
      </c>
      <c r="D747" t="s">
        <v>27</v>
      </c>
      <c r="E747" s="1">
        <v>441340</v>
      </c>
      <c r="F747" s="3">
        <v>7355.65</v>
      </c>
      <c r="G747" s="1">
        <v>257447.75</v>
      </c>
      <c r="H747" s="1">
        <v>183892.25</v>
      </c>
    </row>
    <row r="748" spans="1:8" ht="15">
      <c r="A748" s="2">
        <v>5590</v>
      </c>
      <c r="B748" t="s">
        <v>167</v>
      </c>
      <c r="C748" s="4">
        <v>42124</v>
      </c>
      <c r="D748" t="s">
        <v>27</v>
      </c>
      <c r="E748" s="1">
        <v>441340</v>
      </c>
      <c r="F748" s="3">
        <v>7355.65</v>
      </c>
      <c r="G748" s="1">
        <v>257447.75</v>
      </c>
      <c r="H748" s="1">
        <v>183892.25</v>
      </c>
    </row>
    <row r="749" spans="1:8" ht="15">
      <c r="A749" s="2">
        <v>5591</v>
      </c>
      <c r="B749" t="s">
        <v>167</v>
      </c>
      <c r="C749" s="4">
        <v>42124</v>
      </c>
      <c r="D749" t="s">
        <v>27</v>
      </c>
      <c r="E749" s="1">
        <v>441340</v>
      </c>
      <c r="F749" s="3">
        <v>7355.65</v>
      </c>
      <c r="G749" s="1">
        <v>257447.75</v>
      </c>
      <c r="H749" s="1">
        <v>183892.25</v>
      </c>
    </row>
    <row r="750" spans="1:8" ht="15">
      <c r="A750" s="2">
        <v>5592</v>
      </c>
      <c r="B750" t="s">
        <v>167</v>
      </c>
      <c r="C750" s="4">
        <v>42124</v>
      </c>
      <c r="D750" t="s">
        <v>27</v>
      </c>
      <c r="E750" s="1">
        <v>441340</v>
      </c>
      <c r="F750" s="3">
        <v>7355.65</v>
      </c>
      <c r="G750" s="1">
        <v>257447.75</v>
      </c>
      <c r="H750" s="1">
        <v>183892.25</v>
      </c>
    </row>
    <row r="751" spans="1:8" ht="15">
      <c r="A751" s="2">
        <v>5593</v>
      </c>
      <c r="B751" t="s">
        <v>167</v>
      </c>
      <c r="C751" s="4">
        <v>42124</v>
      </c>
      <c r="D751" t="s">
        <v>27</v>
      </c>
      <c r="E751" s="1">
        <v>441340</v>
      </c>
      <c r="F751" s="3">
        <v>7355.65</v>
      </c>
      <c r="G751" s="1">
        <v>257447.75</v>
      </c>
      <c r="H751" s="1">
        <v>183892.25</v>
      </c>
    </row>
    <row r="752" spans="1:8" ht="15">
      <c r="A752" s="2">
        <v>5594</v>
      </c>
      <c r="B752" t="s">
        <v>167</v>
      </c>
      <c r="C752" s="4">
        <v>42124</v>
      </c>
      <c r="D752" t="s">
        <v>27</v>
      </c>
      <c r="E752" s="1">
        <v>441340</v>
      </c>
      <c r="F752" s="3">
        <v>7355.65</v>
      </c>
      <c r="G752" s="1">
        <v>257447.75</v>
      </c>
      <c r="H752" s="1">
        <v>183892.25</v>
      </c>
    </row>
    <row r="753" spans="1:8" ht="15">
      <c r="A753" s="2">
        <v>5587</v>
      </c>
      <c r="B753" t="s">
        <v>167</v>
      </c>
      <c r="C753" s="4">
        <v>42124</v>
      </c>
      <c r="D753" t="s">
        <v>27</v>
      </c>
      <c r="E753" s="1">
        <v>441340</v>
      </c>
      <c r="F753" s="3">
        <v>7355.65</v>
      </c>
      <c r="G753" s="1">
        <v>257447.75</v>
      </c>
      <c r="H753" s="1">
        <v>183892.25</v>
      </c>
    </row>
    <row r="754" spans="1:8" ht="15">
      <c r="A754" s="2">
        <v>5586</v>
      </c>
      <c r="B754" t="s">
        <v>167</v>
      </c>
      <c r="C754" s="4">
        <v>42124</v>
      </c>
      <c r="D754" t="s">
        <v>27</v>
      </c>
      <c r="E754" s="1">
        <v>441340</v>
      </c>
      <c r="F754" s="3">
        <v>7355.65</v>
      </c>
      <c r="G754" s="1">
        <v>257447.75</v>
      </c>
      <c r="H754" s="1">
        <v>183892.25</v>
      </c>
    </row>
    <row r="755" spans="1:8" ht="15">
      <c r="A755" s="2">
        <v>4826</v>
      </c>
      <c r="B755" t="s">
        <v>18</v>
      </c>
      <c r="C755" s="4">
        <v>40940</v>
      </c>
      <c r="D755" t="s">
        <v>3</v>
      </c>
      <c r="E755" s="1">
        <v>460000</v>
      </c>
      <c r="F755" s="3">
        <v>3833.33</v>
      </c>
      <c r="G755" s="1">
        <v>283534.23</v>
      </c>
      <c r="H755" s="1">
        <v>176465.77</v>
      </c>
    </row>
    <row r="756" spans="1:8" ht="15">
      <c r="A756" s="2">
        <v>5657</v>
      </c>
      <c r="B756" t="s">
        <v>53</v>
      </c>
      <c r="C756" s="4">
        <v>42341</v>
      </c>
      <c r="D756" t="s">
        <v>27</v>
      </c>
      <c r="E756" s="1">
        <v>687960</v>
      </c>
      <c r="F756" s="3">
        <v>11465.98</v>
      </c>
      <c r="G756" s="1">
        <v>319937.83</v>
      </c>
      <c r="H756" s="1">
        <v>368022.17</v>
      </c>
    </row>
    <row r="757" spans="1:8" ht="15">
      <c r="A757" s="2">
        <v>5635</v>
      </c>
      <c r="B757" t="s">
        <v>50</v>
      </c>
      <c r="C757" s="4">
        <v>42310</v>
      </c>
      <c r="D757" t="s">
        <v>27</v>
      </c>
      <c r="E757" s="1">
        <v>16177</v>
      </c>
      <c r="F757" s="3">
        <v>269.6</v>
      </c>
      <c r="G757" s="1">
        <v>7800.43</v>
      </c>
      <c r="H757" s="1">
        <v>8376.57</v>
      </c>
    </row>
    <row r="758" spans="1:8" ht="15">
      <c r="A758" s="2">
        <v>5636</v>
      </c>
      <c r="B758" t="s">
        <v>50</v>
      </c>
      <c r="C758" s="4">
        <v>42310</v>
      </c>
      <c r="D758" t="s">
        <v>27</v>
      </c>
      <c r="E758" s="1">
        <v>16177</v>
      </c>
      <c r="F758" s="3">
        <v>269.6</v>
      </c>
      <c r="G758" s="1">
        <v>7800.43</v>
      </c>
      <c r="H758" s="1">
        <v>8376.57</v>
      </c>
    </row>
    <row r="759" spans="1:8" ht="15">
      <c r="A759" s="2">
        <v>5634</v>
      </c>
      <c r="B759" t="s">
        <v>49</v>
      </c>
      <c r="C759" s="4">
        <v>42310</v>
      </c>
      <c r="D759" t="s">
        <v>27</v>
      </c>
      <c r="E759" s="1">
        <v>16177</v>
      </c>
      <c r="F759" s="3">
        <v>269.6</v>
      </c>
      <c r="G759" s="1">
        <v>7800.43</v>
      </c>
      <c r="H759" s="1">
        <v>8376.57</v>
      </c>
    </row>
    <row r="760" spans="1:8" ht="15">
      <c r="A760" s="2">
        <v>5514</v>
      </c>
      <c r="B760" t="s">
        <v>164</v>
      </c>
      <c r="C760" s="4">
        <v>41974</v>
      </c>
      <c r="D760" t="s">
        <v>27</v>
      </c>
      <c r="E760" s="1">
        <v>482631.98</v>
      </c>
      <c r="F760" s="3">
        <v>8043.85</v>
      </c>
      <c r="G760" s="1">
        <v>321494.52</v>
      </c>
      <c r="H760" s="1">
        <v>161137.46</v>
      </c>
    </row>
    <row r="761" spans="1:8" ht="15">
      <c r="A761" s="2">
        <v>5515</v>
      </c>
      <c r="B761" t="s">
        <v>164</v>
      </c>
      <c r="C761" s="4">
        <v>41974</v>
      </c>
      <c r="D761" t="s">
        <v>27</v>
      </c>
      <c r="E761" s="1">
        <v>482631.98</v>
      </c>
      <c r="F761" s="3">
        <v>8043.85</v>
      </c>
      <c r="G761" s="1">
        <v>321494.52</v>
      </c>
      <c r="H761" s="1">
        <v>161137.46</v>
      </c>
    </row>
    <row r="762" spans="1:8" ht="15">
      <c r="A762" s="2">
        <v>5516</v>
      </c>
      <c r="B762" t="s">
        <v>164</v>
      </c>
      <c r="C762" s="4">
        <v>41974</v>
      </c>
      <c r="D762" t="s">
        <v>27</v>
      </c>
      <c r="E762" s="1">
        <v>482631.98</v>
      </c>
      <c r="F762" s="3">
        <v>8043.85</v>
      </c>
      <c r="G762" s="1">
        <v>321494.52</v>
      </c>
      <c r="H762" s="1">
        <v>161137.46</v>
      </c>
    </row>
    <row r="763" spans="1:8" ht="15">
      <c r="A763" s="2">
        <v>5517</v>
      </c>
      <c r="B763" t="s">
        <v>164</v>
      </c>
      <c r="C763" s="4">
        <v>41974</v>
      </c>
      <c r="D763" t="s">
        <v>27</v>
      </c>
      <c r="E763" s="1">
        <v>482631.98</v>
      </c>
      <c r="F763" s="3">
        <v>8043.85</v>
      </c>
      <c r="G763" s="1">
        <v>321494.52</v>
      </c>
      <c r="H763" s="1">
        <v>161137.46</v>
      </c>
    </row>
    <row r="764" spans="1:8" ht="15">
      <c r="A764" s="2">
        <v>5518</v>
      </c>
      <c r="B764" t="s">
        <v>164</v>
      </c>
      <c r="C764" s="4">
        <v>41974</v>
      </c>
      <c r="D764" t="s">
        <v>27</v>
      </c>
      <c r="E764" s="1">
        <v>482631.98</v>
      </c>
      <c r="F764" s="3">
        <v>8043.85</v>
      </c>
      <c r="G764" s="1">
        <v>321494.52</v>
      </c>
      <c r="H764" s="1">
        <v>161137.46</v>
      </c>
    </row>
    <row r="765" spans="1:8" ht="15">
      <c r="A765" s="2">
        <v>5519</v>
      </c>
      <c r="B765" t="s">
        <v>164</v>
      </c>
      <c r="C765" s="4">
        <v>41974</v>
      </c>
      <c r="D765" t="s">
        <v>27</v>
      </c>
      <c r="E765" s="1">
        <v>482631.98</v>
      </c>
      <c r="F765" s="3">
        <v>8043.85</v>
      </c>
      <c r="G765" s="1">
        <v>321494.52</v>
      </c>
      <c r="H765" s="1">
        <v>161137.46</v>
      </c>
    </row>
    <row r="766" spans="1:8" ht="15">
      <c r="A766" s="2">
        <v>5520</v>
      </c>
      <c r="B766" t="s">
        <v>164</v>
      </c>
      <c r="C766" s="4">
        <v>41974</v>
      </c>
      <c r="D766" t="s">
        <v>27</v>
      </c>
      <c r="E766" s="1">
        <v>482631.98</v>
      </c>
      <c r="F766" s="3">
        <v>8043.85</v>
      </c>
      <c r="G766" s="1">
        <v>321494.52</v>
      </c>
      <c r="H766" s="1">
        <v>161137.46</v>
      </c>
    </row>
    <row r="767" spans="1:8" ht="15">
      <c r="A767" s="2">
        <v>5521</v>
      </c>
      <c r="B767" t="s">
        <v>164</v>
      </c>
      <c r="C767" s="4">
        <v>41974</v>
      </c>
      <c r="D767" t="s">
        <v>27</v>
      </c>
      <c r="E767" s="1">
        <v>482631.98</v>
      </c>
      <c r="F767" s="3">
        <v>8043.85</v>
      </c>
      <c r="G767" s="1">
        <v>321494.52</v>
      </c>
      <c r="H767" s="1">
        <v>161137.46</v>
      </c>
    </row>
    <row r="768" spans="1:8" ht="15">
      <c r="A768" s="2">
        <v>5522</v>
      </c>
      <c r="B768" t="s">
        <v>164</v>
      </c>
      <c r="C768" s="4">
        <v>41974</v>
      </c>
      <c r="D768" t="s">
        <v>27</v>
      </c>
      <c r="E768" s="1">
        <v>482631.98</v>
      </c>
      <c r="F768" s="3">
        <v>8043.85</v>
      </c>
      <c r="G768" s="1">
        <v>321494.52</v>
      </c>
      <c r="H768" s="1">
        <v>161137.46</v>
      </c>
    </row>
    <row r="769" spans="1:8" ht="15">
      <c r="A769" s="2">
        <v>5523</v>
      </c>
      <c r="B769" t="s">
        <v>164</v>
      </c>
      <c r="C769" s="4">
        <v>41974</v>
      </c>
      <c r="D769" t="s">
        <v>27</v>
      </c>
      <c r="E769" s="1">
        <v>482631.98</v>
      </c>
      <c r="F769" s="3">
        <v>8043.85</v>
      </c>
      <c r="G769" s="1">
        <v>321494.52</v>
      </c>
      <c r="H769" s="1">
        <v>161137.46</v>
      </c>
    </row>
    <row r="770" spans="1:8" ht="15">
      <c r="A770" s="2">
        <v>5524</v>
      </c>
      <c r="B770" t="s">
        <v>164</v>
      </c>
      <c r="C770" s="4">
        <v>41974</v>
      </c>
      <c r="D770" t="s">
        <v>27</v>
      </c>
      <c r="E770" s="1">
        <v>482631.98</v>
      </c>
      <c r="F770" s="3">
        <v>8043.85</v>
      </c>
      <c r="G770" s="1">
        <v>321494.52</v>
      </c>
      <c r="H770" s="1">
        <v>161137.46</v>
      </c>
    </row>
    <row r="771" spans="1:8" ht="15">
      <c r="A771" s="2">
        <v>5525</v>
      </c>
      <c r="B771" t="s">
        <v>164</v>
      </c>
      <c r="C771" s="4">
        <v>41974</v>
      </c>
      <c r="D771" t="s">
        <v>27</v>
      </c>
      <c r="E771" s="1">
        <v>482631.98</v>
      </c>
      <c r="F771" s="3">
        <v>8043.85</v>
      </c>
      <c r="G771" s="1">
        <v>321494.52</v>
      </c>
      <c r="H771" s="1">
        <v>161137.46</v>
      </c>
    </row>
    <row r="772" spans="1:8" ht="15">
      <c r="A772" s="2">
        <v>5526</v>
      </c>
      <c r="B772" t="s">
        <v>164</v>
      </c>
      <c r="C772" s="4">
        <v>41974</v>
      </c>
      <c r="D772" t="s">
        <v>27</v>
      </c>
      <c r="E772" s="1">
        <v>482631.98</v>
      </c>
      <c r="F772" s="3">
        <v>8043.85</v>
      </c>
      <c r="G772" s="1">
        <v>321494.52</v>
      </c>
      <c r="H772" s="1">
        <v>161137.46</v>
      </c>
    </row>
    <row r="773" spans="1:8" ht="15">
      <c r="A773" s="2">
        <v>5527</v>
      </c>
      <c r="B773" t="s">
        <v>164</v>
      </c>
      <c r="C773" s="4">
        <v>41974</v>
      </c>
      <c r="D773" t="s">
        <v>27</v>
      </c>
      <c r="E773" s="1">
        <v>482631.98</v>
      </c>
      <c r="F773" s="3">
        <v>8043.85</v>
      </c>
      <c r="G773" s="1">
        <v>321494.52</v>
      </c>
      <c r="H773" s="1">
        <v>161137.46</v>
      </c>
    </row>
    <row r="774" spans="1:8" ht="15">
      <c r="A774" s="2">
        <v>5528</v>
      </c>
      <c r="B774" t="s">
        <v>164</v>
      </c>
      <c r="C774" s="4">
        <v>41974</v>
      </c>
      <c r="D774" t="s">
        <v>27</v>
      </c>
      <c r="E774" s="1">
        <v>482631.98</v>
      </c>
      <c r="F774" s="3">
        <v>8043.85</v>
      </c>
      <c r="G774" s="1">
        <v>321494.52</v>
      </c>
      <c r="H774" s="1">
        <v>161137.46</v>
      </c>
    </row>
    <row r="775" spans="1:8" ht="15">
      <c r="A775" s="2">
        <v>5529</v>
      </c>
      <c r="B775" t="s">
        <v>164</v>
      </c>
      <c r="C775" s="4">
        <v>41974</v>
      </c>
      <c r="D775" t="s">
        <v>27</v>
      </c>
      <c r="E775" s="1">
        <v>482631.98</v>
      </c>
      <c r="F775" s="3">
        <v>8043.85</v>
      </c>
      <c r="G775" s="1">
        <v>321494.52</v>
      </c>
      <c r="H775" s="1">
        <v>161137.46</v>
      </c>
    </row>
    <row r="776" spans="1:8" ht="15">
      <c r="A776" s="2">
        <v>5530</v>
      </c>
      <c r="B776" t="s">
        <v>164</v>
      </c>
      <c r="C776" s="4">
        <v>41974</v>
      </c>
      <c r="D776" t="s">
        <v>27</v>
      </c>
      <c r="E776" s="1">
        <v>482631.98</v>
      </c>
      <c r="F776" s="3">
        <v>8043.85</v>
      </c>
      <c r="G776" s="1">
        <v>321494.52</v>
      </c>
      <c r="H776" s="1">
        <v>161137.46</v>
      </c>
    </row>
    <row r="777" spans="1:8" ht="15">
      <c r="A777" s="2">
        <v>5531</v>
      </c>
      <c r="B777" t="s">
        <v>164</v>
      </c>
      <c r="C777" s="4">
        <v>41974</v>
      </c>
      <c r="D777" t="s">
        <v>27</v>
      </c>
      <c r="E777" s="1">
        <v>482631.98</v>
      </c>
      <c r="F777" s="3">
        <v>8043.85</v>
      </c>
      <c r="G777" s="1">
        <v>321494.52</v>
      </c>
      <c r="H777" s="1">
        <v>161137.46</v>
      </c>
    </row>
    <row r="778" spans="1:8" ht="15">
      <c r="A778" s="2">
        <v>5532</v>
      </c>
      <c r="B778" t="s">
        <v>164</v>
      </c>
      <c r="C778" s="4">
        <v>41974</v>
      </c>
      <c r="D778" t="s">
        <v>27</v>
      </c>
      <c r="E778" s="1">
        <v>482631.98</v>
      </c>
      <c r="F778" s="3">
        <v>8043.85</v>
      </c>
      <c r="G778" s="1">
        <v>321494.52</v>
      </c>
      <c r="H778" s="1">
        <v>161137.46</v>
      </c>
    </row>
    <row r="779" spans="1:8" ht="15">
      <c r="A779" s="2">
        <v>5533</v>
      </c>
      <c r="B779" t="s">
        <v>164</v>
      </c>
      <c r="C779" s="4">
        <v>41974</v>
      </c>
      <c r="D779" t="s">
        <v>27</v>
      </c>
      <c r="E779" s="1">
        <v>482631.98</v>
      </c>
      <c r="F779" s="3">
        <v>8043.85</v>
      </c>
      <c r="G779" s="1">
        <v>321494.52</v>
      </c>
      <c r="H779" s="1">
        <v>161137.46</v>
      </c>
    </row>
    <row r="780" spans="1:8" ht="15">
      <c r="A780" s="2">
        <v>6007</v>
      </c>
      <c r="B780" t="s">
        <v>222</v>
      </c>
      <c r="C780" s="4">
        <v>43084</v>
      </c>
      <c r="D780" t="s">
        <v>27</v>
      </c>
      <c r="E780" s="1">
        <v>600600</v>
      </c>
      <c r="F780" s="3">
        <v>10009.98</v>
      </c>
      <c r="G780" s="1">
        <v>35196.38</v>
      </c>
      <c r="H780" s="1">
        <v>565403.62</v>
      </c>
    </row>
    <row r="781" spans="1:8" ht="15">
      <c r="A781" s="2">
        <v>6008</v>
      </c>
      <c r="B781" t="s">
        <v>222</v>
      </c>
      <c r="C781" s="4">
        <v>43084</v>
      </c>
      <c r="D781" t="s">
        <v>27</v>
      </c>
      <c r="E781" s="1">
        <v>600600</v>
      </c>
      <c r="F781" s="3">
        <v>10009.98</v>
      </c>
      <c r="G781" s="1">
        <v>35196.38</v>
      </c>
      <c r="H781" s="1">
        <v>565403.62</v>
      </c>
    </row>
    <row r="782" spans="1:8" ht="15">
      <c r="A782" s="2">
        <v>6009</v>
      </c>
      <c r="B782" t="s">
        <v>222</v>
      </c>
      <c r="C782" s="4">
        <v>43084</v>
      </c>
      <c r="D782" t="s">
        <v>27</v>
      </c>
      <c r="E782" s="1">
        <v>600600</v>
      </c>
      <c r="F782" s="3">
        <v>10009.98</v>
      </c>
      <c r="G782" s="1">
        <v>35196.38</v>
      </c>
      <c r="H782" s="1">
        <v>565403.62</v>
      </c>
    </row>
    <row r="783" spans="1:8" ht="15">
      <c r="A783" s="2">
        <v>6010</v>
      </c>
      <c r="B783" t="s">
        <v>222</v>
      </c>
      <c r="C783" s="4">
        <v>43084</v>
      </c>
      <c r="D783" t="s">
        <v>27</v>
      </c>
      <c r="E783" s="1">
        <v>600600</v>
      </c>
      <c r="F783" s="3">
        <v>10009.98</v>
      </c>
      <c r="G783" s="1">
        <v>35196.38</v>
      </c>
      <c r="H783" s="1">
        <v>565403.62</v>
      </c>
    </row>
    <row r="784" spans="1:8" ht="15">
      <c r="A784" s="2">
        <v>6011</v>
      </c>
      <c r="B784" t="s">
        <v>222</v>
      </c>
      <c r="C784" s="4">
        <v>43084</v>
      </c>
      <c r="D784" t="s">
        <v>27</v>
      </c>
      <c r="E784" s="1">
        <v>600600</v>
      </c>
      <c r="F784" s="3">
        <v>10009.98</v>
      </c>
      <c r="G784" s="1">
        <v>35196.38</v>
      </c>
      <c r="H784" s="1">
        <v>565403.62</v>
      </c>
    </row>
    <row r="785" spans="1:8" ht="15">
      <c r="A785" s="2">
        <v>5729</v>
      </c>
      <c r="B785" t="s">
        <v>290</v>
      </c>
      <c r="C785" s="4">
        <v>42401</v>
      </c>
      <c r="D785" t="s">
        <v>27</v>
      </c>
      <c r="E785" s="1">
        <v>1450000</v>
      </c>
      <c r="F785" s="3">
        <v>24166.65</v>
      </c>
      <c r="G785" s="1">
        <v>627499.57</v>
      </c>
      <c r="H785" s="1">
        <v>822500.43</v>
      </c>
    </row>
    <row r="786" spans="1:8" ht="15">
      <c r="A786" s="2">
        <v>5730</v>
      </c>
      <c r="B786" t="s">
        <v>291</v>
      </c>
      <c r="C786" s="4">
        <v>42417</v>
      </c>
      <c r="D786" t="s">
        <v>27</v>
      </c>
      <c r="E786" s="1">
        <v>416253</v>
      </c>
      <c r="F786" s="3">
        <v>6937.53</v>
      </c>
      <c r="G786" s="1">
        <v>176308.95</v>
      </c>
      <c r="H786" s="1">
        <v>239944.05</v>
      </c>
    </row>
    <row r="787" spans="1:8" ht="15">
      <c r="A787" s="2">
        <v>5706</v>
      </c>
      <c r="B787" t="s">
        <v>60</v>
      </c>
      <c r="C787" s="4">
        <v>42390</v>
      </c>
      <c r="D787" t="s">
        <v>27</v>
      </c>
      <c r="E787" s="1">
        <v>68000</v>
      </c>
      <c r="F787" s="3">
        <v>1133.32</v>
      </c>
      <c r="G787" s="1">
        <v>29831.91</v>
      </c>
      <c r="H787" s="1">
        <v>38168.09</v>
      </c>
    </row>
    <row r="788" spans="1:8" ht="15">
      <c r="A788" s="2">
        <v>5707</v>
      </c>
      <c r="B788" t="s">
        <v>61</v>
      </c>
      <c r="C788" s="4">
        <v>42390</v>
      </c>
      <c r="D788" t="s">
        <v>27</v>
      </c>
      <c r="E788" s="1">
        <v>68000</v>
      </c>
      <c r="F788" s="3">
        <v>1133.32</v>
      </c>
      <c r="G788" s="1">
        <v>29831.91</v>
      </c>
      <c r="H788" s="1">
        <v>38168.09</v>
      </c>
    </row>
    <row r="789" spans="1:8" ht="15">
      <c r="A789" s="2">
        <v>5704</v>
      </c>
      <c r="B789" t="s">
        <v>59</v>
      </c>
      <c r="C789" s="4">
        <v>42390</v>
      </c>
      <c r="D789" t="s">
        <v>27</v>
      </c>
      <c r="E789" s="1">
        <v>68000</v>
      </c>
      <c r="F789" s="3">
        <v>1133.32</v>
      </c>
      <c r="G789" s="1">
        <v>29831.91</v>
      </c>
      <c r="H789" s="1">
        <v>38168.09</v>
      </c>
    </row>
    <row r="790" spans="1:8" ht="15">
      <c r="A790" s="2">
        <v>5705</v>
      </c>
      <c r="B790" t="s">
        <v>59</v>
      </c>
      <c r="C790" s="4">
        <v>42390</v>
      </c>
      <c r="D790" t="s">
        <v>27</v>
      </c>
      <c r="E790" s="1">
        <v>68000</v>
      </c>
      <c r="F790" s="3">
        <v>1133.32</v>
      </c>
      <c r="G790" s="1">
        <v>29831.91</v>
      </c>
      <c r="H790" s="1">
        <v>38168.09</v>
      </c>
    </row>
    <row r="791" spans="1:8" ht="15">
      <c r="A791" s="2">
        <v>5575</v>
      </c>
      <c r="B791" t="s">
        <v>47</v>
      </c>
      <c r="C791" s="4">
        <v>42064</v>
      </c>
      <c r="D791" t="s">
        <v>3</v>
      </c>
      <c r="E791" s="1">
        <v>85000</v>
      </c>
      <c r="F791" s="3">
        <v>708.33</v>
      </c>
      <c r="G791" s="1">
        <v>26185.36</v>
      </c>
      <c r="H791" s="1">
        <v>58814.64</v>
      </c>
    </row>
    <row r="792" spans="1:8" ht="15">
      <c r="A792" s="2">
        <v>4770</v>
      </c>
      <c r="B792" t="s">
        <v>8</v>
      </c>
      <c r="C792" s="4">
        <v>40877</v>
      </c>
      <c r="D792" t="s">
        <v>3</v>
      </c>
      <c r="E792" s="1">
        <v>75000</v>
      </c>
      <c r="F792" s="3">
        <v>624.99</v>
      </c>
      <c r="G792" s="1">
        <v>47499.24</v>
      </c>
      <c r="H792" s="1">
        <v>27500.76</v>
      </c>
    </row>
    <row r="793" spans="1:8" ht="15">
      <c r="A793" s="2">
        <v>4771</v>
      </c>
      <c r="B793" t="s">
        <v>8</v>
      </c>
      <c r="C793" s="4">
        <v>40877</v>
      </c>
      <c r="D793" t="s">
        <v>3</v>
      </c>
      <c r="E793" s="1">
        <v>75000</v>
      </c>
      <c r="F793" s="3">
        <v>624.99</v>
      </c>
      <c r="G793" s="1">
        <v>47499.24</v>
      </c>
      <c r="H793" s="1">
        <v>27500.76</v>
      </c>
    </row>
    <row r="794" spans="1:8" ht="15">
      <c r="A794" s="2">
        <v>4772</v>
      </c>
      <c r="B794" t="s">
        <v>8</v>
      </c>
      <c r="C794" s="4">
        <v>40877</v>
      </c>
      <c r="D794" t="s">
        <v>3</v>
      </c>
      <c r="E794" s="1">
        <v>75000</v>
      </c>
      <c r="F794" s="3">
        <v>624.99</v>
      </c>
      <c r="G794" s="1">
        <v>47499.24</v>
      </c>
      <c r="H794" s="1">
        <v>27500.76</v>
      </c>
    </row>
    <row r="795" spans="1:8" ht="15">
      <c r="A795" s="2">
        <v>4773</v>
      </c>
      <c r="B795" t="s">
        <v>8</v>
      </c>
      <c r="C795" s="4">
        <v>40877</v>
      </c>
      <c r="D795" t="s">
        <v>3</v>
      </c>
      <c r="E795" s="1">
        <v>75000</v>
      </c>
      <c r="F795" s="3">
        <v>624.99</v>
      </c>
      <c r="G795" s="1">
        <v>47499.24</v>
      </c>
      <c r="H795" s="1">
        <v>27500.76</v>
      </c>
    </row>
    <row r="796" spans="1:8" ht="15">
      <c r="A796" s="2">
        <v>4774</v>
      </c>
      <c r="B796" t="s">
        <v>8</v>
      </c>
      <c r="C796" s="4">
        <v>40877</v>
      </c>
      <c r="D796" t="s">
        <v>3</v>
      </c>
      <c r="E796" s="1">
        <v>75000</v>
      </c>
      <c r="F796" s="3">
        <v>624.99</v>
      </c>
      <c r="G796" s="1">
        <v>47499.24</v>
      </c>
      <c r="H796" s="1">
        <v>27500.76</v>
      </c>
    </row>
    <row r="797" spans="1:8" ht="15">
      <c r="A797" s="2">
        <v>4775</v>
      </c>
      <c r="B797" t="s">
        <v>8</v>
      </c>
      <c r="C797" s="4">
        <v>40877</v>
      </c>
      <c r="D797" t="s">
        <v>3</v>
      </c>
      <c r="E797" s="1">
        <v>75000</v>
      </c>
      <c r="F797" s="3">
        <v>624.99</v>
      </c>
      <c r="G797" s="1">
        <v>47499.24</v>
      </c>
      <c r="H797" s="1">
        <v>27500.76</v>
      </c>
    </row>
    <row r="798" spans="1:8" ht="15">
      <c r="A798" s="2">
        <v>4776</v>
      </c>
      <c r="B798" t="s">
        <v>8</v>
      </c>
      <c r="C798" s="4">
        <v>40877</v>
      </c>
      <c r="D798" t="s">
        <v>3</v>
      </c>
      <c r="E798" s="1">
        <v>75000</v>
      </c>
      <c r="F798" s="3">
        <v>624.99</v>
      </c>
      <c r="G798" s="1">
        <v>47499.24</v>
      </c>
      <c r="H798" s="1">
        <v>27500.76</v>
      </c>
    </row>
    <row r="799" spans="1:8" ht="15">
      <c r="A799" s="2">
        <v>5415</v>
      </c>
      <c r="B799" t="s">
        <v>32</v>
      </c>
      <c r="C799" s="4">
        <v>41606</v>
      </c>
      <c r="D799" t="s">
        <v>27</v>
      </c>
      <c r="E799" s="1">
        <v>75000</v>
      </c>
      <c r="F799" s="3">
        <v>1249.98</v>
      </c>
      <c r="G799" s="1">
        <v>65082.29</v>
      </c>
      <c r="H799" s="1">
        <v>9917.71</v>
      </c>
    </row>
    <row r="800" spans="1:8" ht="15">
      <c r="A800" s="2">
        <v>5416</v>
      </c>
      <c r="B800" t="s">
        <v>33</v>
      </c>
      <c r="C800" s="4">
        <v>41606</v>
      </c>
      <c r="D800" t="s">
        <v>27</v>
      </c>
      <c r="E800" s="1">
        <v>75000</v>
      </c>
      <c r="F800" s="3">
        <v>1249.98</v>
      </c>
      <c r="G800" s="1">
        <v>65082.29</v>
      </c>
      <c r="H800" s="1">
        <v>9917.71</v>
      </c>
    </row>
    <row r="801" spans="1:8" ht="15">
      <c r="A801" s="2">
        <v>5752</v>
      </c>
      <c r="B801" t="s">
        <v>64</v>
      </c>
      <c r="C801" s="4">
        <v>42675</v>
      </c>
      <c r="D801" t="s">
        <v>27</v>
      </c>
      <c r="E801" s="1">
        <v>9420892.59</v>
      </c>
      <c r="F801" s="3">
        <v>157014.86</v>
      </c>
      <c r="G801" s="1">
        <v>2664018.79</v>
      </c>
      <c r="H801" s="1">
        <v>6756873.8</v>
      </c>
    </row>
    <row r="802" spans="1:8" ht="15">
      <c r="A802" s="2">
        <v>4349</v>
      </c>
      <c r="B802" t="s">
        <v>120</v>
      </c>
      <c r="C802" s="4">
        <v>40391</v>
      </c>
      <c r="D802" t="s">
        <v>3</v>
      </c>
      <c r="E802" s="1">
        <v>120500</v>
      </c>
      <c r="F802" s="3">
        <v>1004.16</v>
      </c>
      <c r="G802" s="1">
        <v>92350.33</v>
      </c>
      <c r="H802" s="1">
        <v>28149.67</v>
      </c>
    </row>
    <row r="803" spans="1:8" ht="15">
      <c r="A803" s="2">
        <v>4424</v>
      </c>
      <c r="B803" t="s">
        <v>120</v>
      </c>
      <c r="C803" s="4">
        <v>40466</v>
      </c>
      <c r="D803" t="s">
        <v>3</v>
      </c>
      <c r="E803" s="1">
        <v>121685</v>
      </c>
      <c r="F803" s="3">
        <v>1014.03</v>
      </c>
      <c r="G803" s="1">
        <v>90772.04</v>
      </c>
      <c r="H803" s="1">
        <v>30912.96</v>
      </c>
    </row>
    <row r="804" spans="1:8" ht="15">
      <c r="A804" s="2">
        <v>6025</v>
      </c>
      <c r="B804" t="s">
        <v>227</v>
      </c>
      <c r="C804" s="4">
        <v>43090</v>
      </c>
      <c r="D804" t="s">
        <v>27</v>
      </c>
      <c r="E804" s="1">
        <v>182052</v>
      </c>
      <c r="F804" s="3">
        <v>3034.18</v>
      </c>
      <c r="G804" s="1">
        <v>10081.31</v>
      </c>
      <c r="H804" s="1">
        <v>171970.69</v>
      </c>
    </row>
    <row r="805" spans="1:8" ht="15">
      <c r="A805" s="2">
        <v>4749</v>
      </c>
      <c r="B805" t="s">
        <v>131</v>
      </c>
      <c r="C805" s="4">
        <v>40821</v>
      </c>
      <c r="D805" t="s">
        <v>3</v>
      </c>
      <c r="E805" s="1">
        <v>166000</v>
      </c>
      <c r="F805" s="3">
        <v>1383.33</v>
      </c>
      <c r="G805" s="1">
        <v>107676.62</v>
      </c>
      <c r="H805" s="1">
        <v>58323.38</v>
      </c>
    </row>
    <row r="806" spans="1:8" ht="15">
      <c r="A806" s="2">
        <v>5577</v>
      </c>
      <c r="B806" t="s">
        <v>280</v>
      </c>
      <c r="C806" s="4">
        <v>42109</v>
      </c>
      <c r="D806" t="s">
        <v>3</v>
      </c>
      <c r="E806" s="1">
        <v>321985</v>
      </c>
      <c r="F806" s="3">
        <v>2683.2</v>
      </c>
      <c r="G806" s="1">
        <v>95253.6</v>
      </c>
      <c r="H806" s="1">
        <v>226731.4</v>
      </c>
    </row>
    <row r="807" spans="1:8" ht="15">
      <c r="A807" s="2">
        <v>5280</v>
      </c>
      <c r="B807" t="s">
        <v>26</v>
      </c>
      <c r="C807" s="4">
        <v>41334</v>
      </c>
      <c r="D807" t="s">
        <v>27</v>
      </c>
      <c r="E807" s="1">
        <v>7235</v>
      </c>
      <c r="F807" s="3">
        <v>3.89</v>
      </c>
      <c r="G807" s="1">
        <v>7234</v>
      </c>
      <c r="H807" s="1">
        <v>1</v>
      </c>
    </row>
    <row r="808" spans="1:8" ht="15">
      <c r="A808" s="2">
        <v>5281</v>
      </c>
      <c r="B808" t="s">
        <v>26</v>
      </c>
      <c r="C808" s="4">
        <v>41334</v>
      </c>
      <c r="D808" t="s">
        <v>27</v>
      </c>
      <c r="E808" s="1">
        <v>7235</v>
      </c>
      <c r="F808" s="3">
        <v>3.89</v>
      </c>
      <c r="G808" s="1">
        <v>7234</v>
      </c>
      <c r="H808" s="1">
        <v>1</v>
      </c>
    </row>
    <row r="809" spans="1:8" ht="15">
      <c r="A809" s="2">
        <v>5283</v>
      </c>
      <c r="B809" t="s">
        <v>26</v>
      </c>
      <c r="C809" s="4">
        <v>41351</v>
      </c>
      <c r="D809" t="s">
        <v>27</v>
      </c>
      <c r="E809" s="1">
        <v>7235</v>
      </c>
      <c r="F809" s="3">
        <v>70.01</v>
      </c>
      <c r="G809" s="1">
        <v>7234</v>
      </c>
      <c r="H809" s="1">
        <v>1</v>
      </c>
    </row>
    <row r="810" spans="1:8" ht="15">
      <c r="A810" s="2">
        <v>5284</v>
      </c>
      <c r="B810" t="s">
        <v>26</v>
      </c>
      <c r="C810" s="4">
        <v>41334</v>
      </c>
      <c r="D810" t="s">
        <v>27</v>
      </c>
      <c r="E810" s="1">
        <v>7235</v>
      </c>
      <c r="F810" s="3">
        <v>3.89</v>
      </c>
      <c r="G810" s="1">
        <v>7234</v>
      </c>
      <c r="H810" s="1">
        <v>1</v>
      </c>
    </row>
    <row r="811" spans="1:8" ht="15">
      <c r="A811" s="2">
        <v>5285</v>
      </c>
      <c r="B811" t="s">
        <v>26</v>
      </c>
      <c r="C811" s="4">
        <v>41334</v>
      </c>
      <c r="D811" t="s">
        <v>27</v>
      </c>
      <c r="E811" s="1">
        <v>7235</v>
      </c>
      <c r="F811" s="3">
        <v>3.89</v>
      </c>
      <c r="G811" s="1">
        <v>7234</v>
      </c>
      <c r="H811" s="1">
        <v>1</v>
      </c>
    </row>
    <row r="812" spans="1:8" ht="15">
      <c r="A812" s="2">
        <v>5502</v>
      </c>
      <c r="B812" t="s">
        <v>80</v>
      </c>
      <c r="C812" s="4">
        <v>41913</v>
      </c>
      <c r="D812" t="s">
        <v>27</v>
      </c>
      <c r="E812" s="1">
        <v>13500</v>
      </c>
      <c r="F812" s="3">
        <v>224.98</v>
      </c>
      <c r="G812" s="1">
        <v>9441.91</v>
      </c>
      <c r="H812" s="1">
        <v>4058.09</v>
      </c>
    </row>
    <row r="813" spans="1:8" ht="15">
      <c r="A813" s="2">
        <v>4808</v>
      </c>
      <c r="B813" t="s">
        <v>141</v>
      </c>
      <c r="C813" s="4">
        <v>40940</v>
      </c>
      <c r="D813" t="s">
        <v>3</v>
      </c>
      <c r="E813" s="1">
        <v>53000</v>
      </c>
      <c r="F813" s="3">
        <v>441.66</v>
      </c>
      <c r="G813" s="1">
        <v>32667.61</v>
      </c>
      <c r="H813" s="1">
        <v>20332.39</v>
      </c>
    </row>
    <row r="814" spans="1:8" ht="15">
      <c r="A814" s="2">
        <v>5569</v>
      </c>
      <c r="B814" t="s">
        <v>165</v>
      </c>
      <c r="C814" s="4">
        <v>42005</v>
      </c>
      <c r="D814" t="s">
        <v>27</v>
      </c>
      <c r="E814" s="1">
        <v>1035000</v>
      </c>
      <c r="F814" s="3">
        <v>17249.98</v>
      </c>
      <c r="G814" s="1">
        <v>672192.77</v>
      </c>
      <c r="H814" s="1">
        <v>362807.23</v>
      </c>
    </row>
    <row r="815" spans="1:8" ht="15">
      <c r="A815" s="2">
        <v>5430</v>
      </c>
      <c r="B815" t="s">
        <v>36</v>
      </c>
      <c r="C815" s="4">
        <v>41620</v>
      </c>
      <c r="D815" t="s">
        <v>27</v>
      </c>
      <c r="E815" s="1">
        <v>4259170</v>
      </c>
      <c r="F815" s="3">
        <v>70986.15</v>
      </c>
      <c r="G815" s="1">
        <v>3663801.29</v>
      </c>
      <c r="H815" s="1">
        <v>595368.71</v>
      </c>
    </row>
    <row r="816" spans="1:8" ht="15">
      <c r="A816" s="2">
        <v>5503</v>
      </c>
      <c r="B816" t="s">
        <v>161</v>
      </c>
      <c r="C816" s="4">
        <v>41640</v>
      </c>
      <c r="D816" t="s">
        <v>27</v>
      </c>
      <c r="E816" s="1">
        <v>1751804</v>
      </c>
      <c r="F816" s="3">
        <v>29196.72</v>
      </c>
      <c r="G816" s="1">
        <v>1197065.52</v>
      </c>
      <c r="H816" s="1">
        <v>554738.48</v>
      </c>
    </row>
    <row r="817" spans="1:8" ht="15">
      <c r="A817" s="2">
        <v>4253</v>
      </c>
      <c r="B817" t="s">
        <v>119</v>
      </c>
      <c r="C817" s="4">
        <v>40210</v>
      </c>
      <c r="D817" t="s">
        <v>3</v>
      </c>
      <c r="E817" s="1">
        <v>2237837.7</v>
      </c>
      <c r="F817" s="3">
        <v>18648.64</v>
      </c>
      <c r="G817" s="1">
        <v>1826900.7</v>
      </c>
      <c r="H817" s="1">
        <v>410937</v>
      </c>
    </row>
    <row r="818" spans="1:8" ht="15">
      <c r="A818" s="2">
        <v>5697</v>
      </c>
      <c r="B818" t="s">
        <v>178</v>
      </c>
      <c r="C818" s="4">
        <v>42409</v>
      </c>
      <c r="D818" t="s">
        <v>27</v>
      </c>
      <c r="E818" s="1">
        <v>2998950</v>
      </c>
      <c r="F818" s="3">
        <v>49982.48</v>
      </c>
      <c r="G818" s="1">
        <v>1284032.68</v>
      </c>
      <c r="H818" s="1">
        <v>1714917.32</v>
      </c>
    </row>
    <row r="819" spans="1:8" ht="15">
      <c r="A819" s="2">
        <v>5698</v>
      </c>
      <c r="B819" t="s">
        <v>179</v>
      </c>
      <c r="C819" s="4">
        <v>42409</v>
      </c>
      <c r="D819" t="s">
        <v>27</v>
      </c>
      <c r="E819" s="1">
        <v>2998950</v>
      </c>
      <c r="F819" s="3">
        <v>49982.48</v>
      </c>
      <c r="G819" s="1">
        <v>1284032.68</v>
      </c>
      <c r="H819" s="1">
        <v>1714917.32</v>
      </c>
    </row>
    <row r="820" spans="1:8" ht="15">
      <c r="A820" s="2">
        <v>5699</v>
      </c>
      <c r="B820" t="s">
        <v>179</v>
      </c>
      <c r="C820" s="4">
        <v>42409</v>
      </c>
      <c r="D820" t="s">
        <v>27</v>
      </c>
      <c r="E820" s="1">
        <v>2998950</v>
      </c>
      <c r="F820" s="3">
        <v>49982.48</v>
      </c>
      <c r="G820" s="1">
        <v>1284032.68</v>
      </c>
      <c r="H820" s="1">
        <v>1714917.32</v>
      </c>
    </row>
    <row r="821" spans="1:8" ht="15">
      <c r="A821" s="2">
        <v>4787</v>
      </c>
      <c r="B821" t="s">
        <v>342</v>
      </c>
      <c r="C821" s="4">
        <v>40890</v>
      </c>
      <c r="D821" t="s">
        <v>3</v>
      </c>
      <c r="E821" s="1">
        <v>43875</v>
      </c>
      <c r="F821" s="3">
        <v>365.62</v>
      </c>
      <c r="G821" s="1">
        <v>27633.79</v>
      </c>
      <c r="H821" s="1">
        <v>16241.21</v>
      </c>
    </row>
    <row r="822" spans="1:8" ht="15">
      <c r="A822" s="2">
        <v>4788</v>
      </c>
      <c r="B822" t="s">
        <v>342</v>
      </c>
      <c r="C822" s="4">
        <v>40890</v>
      </c>
      <c r="D822" t="s">
        <v>3</v>
      </c>
      <c r="E822" s="1">
        <v>43875</v>
      </c>
      <c r="F822" s="3">
        <v>365.62</v>
      </c>
      <c r="G822" s="1">
        <v>27633.79</v>
      </c>
      <c r="H822" s="1">
        <v>16241.21</v>
      </c>
    </row>
    <row r="823" spans="1:8" ht="15">
      <c r="A823" s="2">
        <v>4789</v>
      </c>
      <c r="B823" t="s">
        <v>342</v>
      </c>
      <c r="C823" s="4">
        <v>40890</v>
      </c>
      <c r="D823" t="s">
        <v>3</v>
      </c>
      <c r="E823" s="1">
        <v>43875</v>
      </c>
      <c r="F823" s="3">
        <v>365.62</v>
      </c>
      <c r="G823" s="1">
        <v>27633.79</v>
      </c>
      <c r="H823" s="1">
        <v>16241.21</v>
      </c>
    </row>
    <row r="824" spans="1:8" ht="15">
      <c r="A824" s="2">
        <v>4790</v>
      </c>
      <c r="B824" t="s">
        <v>342</v>
      </c>
      <c r="C824" s="4">
        <v>40890</v>
      </c>
      <c r="D824" t="s">
        <v>3</v>
      </c>
      <c r="E824" s="1">
        <v>43875</v>
      </c>
      <c r="F824" s="3">
        <v>365.62</v>
      </c>
      <c r="G824" s="1">
        <v>27633.79</v>
      </c>
      <c r="H824" s="1">
        <v>16241.21</v>
      </c>
    </row>
    <row r="825" spans="1:8" ht="15">
      <c r="A825" s="2">
        <v>4791</v>
      </c>
      <c r="B825" t="s">
        <v>342</v>
      </c>
      <c r="C825" s="4">
        <v>40890</v>
      </c>
      <c r="D825" t="s">
        <v>3</v>
      </c>
      <c r="E825" s="1">
        <v>43875</v>
      </c>
      <c r="F825" s="3">
        <v>365.62</v>
      </c>
      <c r="G825" s="1">
        <v>27633.79</v>
      </c>
      <c r="H825" s="1">
        <v>16241.21</v>
      </c>
    </row>
    <row r="826" spans="1:8" ht="15">
      <c r="A826" s="2">
        <v>4562</v>
      </c>
      <c r="B826" t="s">
        <v>335</v>
      </c>
      <c r="C826" s="4">
        <v>40528</v>
      </c>
      <c r="D826" t="s">
        <v>3</v>
      </c>
      <c r="E826" s="1">
        <v>15925</v>
      </c>
      <c r="F826" s="3">
        <v>132.7</v>
      </c>
      <c r="G826" s="1">
        <v>11609.11</v>
      </c>
      <c r="H826" s="1">
        <v>4315.89</v>
      </c>
    </row>
    <row r="827" spans="1:8" ht="15">
      <c r="A827" s="2">
        <v>4563</v>
      </c>
      <c r="B827" t="s">
        <v>335</v>
      </c>
      <c r="C827" s="4">
        <v>40528</v>
      </c>
      <c r="D827" t="s">
        <v>3</v>
      </c>
      <c r="E827" s="1">
        <v>15925</v>
      </c>
      <c r="F827" s="3">
        <v>132.7</v>
      </c>
      <c r="G827" s="1">
        <v>11609.11</v>
      </c>
      <c r="H827" s="1">
        <v>4315.89</v>
      </c>
    </row>
    <row r="828" spans="1:8" ht="15">
      <c r="A828" s="2">
        <v>4564</v>
      </c>
      <c r="B828" t="s">
        <v>335</v>
      </c>
      <c r="C828" s="4">
        <v>40528</v>
      </c>
      <c r="D828" t="s">
        <v>3</v>
      </c>
      <c r="E828" s="1">
        <v>15925</v>
      </c>
      <c r="F828" s="3">
        <v>132.7</v>
      </c>
      <c r="G828" s="1">
        <v>11609.11</v>
      </c>
      <c r="H828" s="1">
        <v>4315.89</v>
      </c>
    </row>
    <row r="829" spans="1:8" ht="15">
      <c r="A829" s="2">
        <v>4565</v>
      </c>
      <c r="B829" t="s">
        <v>335</v>
      </c>
      <c r="C829" s="4">
        <v>40528</v>
      </c>
      <c r="D829" t="s">
        <v>3</v>
      </c>
      <c r="E829" s="1">
        <v>15925</v>
      </c>
      <c r="F829" s="3">
        <v>132.7</v>
      </c>
      <c r="G829" s="1">
        <v>11609.11</v>
      </c>
      <c r="H829" s="1">
        <v>4315.89</v>
      </c>
    </row>
    <row r="830" spans="1:8" ht="15">
      <c r="A830" s="2">
        <v>4566</v>
      </c>
      <c r="B830" t="s">
        <v>335</v>
      </c>
      <c r="C830" s="4">
        <v>40528</v>
      </c>
      <c r="D830" t="s">
        <v>3</v>
      </c>
      <c r="E830" s="1">
        <v>15925</v>
      </c>
      <c r="F830" s="3">
        <v>132.7</v>
      </c>
      <c r="G830" s="1">
        <v>11609.11</v>
      </c>
      <c r="H830" s="1">
        <v>4315.89</v>
      </c>
    </row>
    <row r="831" spans="1:8" ht="15">
      <c r="A831" s="2">
        <v>4567</v>
      </c>
      <c r="B831" t="s">
        <v>335</v>
      </c>
      <c r="C831" s="4">
        <v>40528</v>
      </c>
      <c r="D831" t="s">
        <v>3</v>
      </c>
      <c r="E831" s="1">
        <v>15925</v>
      </c>
      <c r="F831" s="3">
        <v>132.7</v>
      </c>
      <c r="G831" s="1">
        <v>11609.11</v>
      </c>
      <c r="H831" s="1">
        <v>4315.89</v>
      </c>
    </row>
    <row r="832" spans="1:8" ht="15">
      <c r="A832" s="2">
        <v>4569</v>
      </c>
      <c r="B832" t="s">
        <v>335</v>
      </c>
      <c r="C832" s="4">
        <v>40528</v>
      </c>
      <c r="D832" t="s">
        <v>3</v>
      </c>
      <c r="E832" s="1">
        <v>15925</v>
      </c>
      <c r="F832" s="3">
        <v>132.7</v>
      </c>
      <c r="G832" s="1">
        <v>11609.11</v>
      </c>
      <c r="H832" s="1">
        <v>4315.89</v>
      </c>
    </row>
    <row r="833" spans="1:8" ht="15">
      <c r="A833" s="2">
        <v>4570</v>
      </c>
      <c r="B833" t="s">
        <v>335</v>
      </c>
      <c r="C833" s="4">
        <v>40528</v>
      </c>
      <c r="D833" t="s">
        <v>3</v>
      </c>
      <c r="E833" s="1">
        <v>15925</v>
      </c>
      <c r="F833" s="3">
        <v>132.7</v>
      </c>
      <c r="G833" s="1">
        <v>11609.11</v>
      </c>
      <c r="H833" s="1">
        <v>4315.89</v>
      </c>
    </row>
    <row r="834" spans="1:8" ht="15">
      <c r="A834" s="2">
        <v>4571</v>
      </c>
      <c r="B834" t="s">
        <v>335</v>
      </c>
      <c r="C834" s="4">
        <v>40528</v>
      </c>
      <c r="D834" t="s">
        <v>3</v>
      </c>
      <c r="E834" s="1">
        <v>15925</v>
      </c>
      <c r="F834" s="3">
        <v>132.7</v>
      </c>
      <c r="G834" s="1">
        <v>11609.11</v>
      </c>
      <c r="H834" s="1">
        <v>4315.89</v>
      </c>
    </row>
    <row r="835" spans="1:8" ht="15">
      <c r="A835" s="2">
        <v>4572</v>
      </c>
      <c r="B835" t="s">
        <v>335</v>
      </c>
      <c r="C835" s="4">
        <v>40528</v>
      </c>
      <c r="D835" t="s">
        <v>3</v>
      </c>
      <c r="E835" s="1">
        <v>15925</v>
      </c>
      <c r="F835" s="3">
        <v>132.7</v>
      </c>
      <c r="G835" s="1">
        <v>11609.11</v>
      </c>
      <c r="H835" s="1">
        <v>4315.89</v>
      </c>
    </row>
    <row r="836" spans="1:8" ht="15">
      <c r="A836" s="2">
        <v>4573</v>
      </c>
      <c r="B836" t="s">
        <v>335</v>
      </c>
      <c r="C836" s="4">
        <v>40528</v>
      </c>
      <c r="D836" t="s">
        <v>3</v>
      </c>
      <c r="E836" s="1">
        <v>15925</v>
      </c>
      <c r="F836" s="3">
        <v>132.7</v>
      </c>
      <c r="G836" s="1">
        <v>11609.11</v>
      </c>
      <c r="H836" s="1">
        <v>4315.89</v>
      </c>
    </row>
    <row r="837" spans="1:8" ht="15">
      <c r="A837" s="2">
        <v>4574</v>
      </c>
      <c r="B837" t="s">
        <v>335</v>
      </c>
      <c r="C837" s="4">
        <v>40528</v>
      </c>
      <c r="D837" t="s">
        <v>3</v>
      </c>
      <c r="E837" s="1">
        <v>15925</v>
      </c>
      <c r="F837" s="3">
        <v>132.7</v>
      </c>
      <c r="G837" s="1">
        <v>11609.11</v>
      </c>
      <c r="H837" s="1">
        <v>4315.89</v>
      </c>
    </row>
    <row r="838" spans="1:8" ht="15">
      <c r="A838" s="2">
        <v>4575</v>
      </c>
      <c r="B838" t="s">
        <v>335</v>
      </c>
      <c r="C838" s="4">
        <v>40528</v>
      </c>
      <c r="D838" t="s">
        <v>3</v>
      </c>
      <c r="E838" s="1">
        <v>15925</v>
      </c>
      <c r="F838" s="3">
        <v>132.7</v>
      </c>
      <c r="G838" s="1">
        <v>11609.11</v>
      </c>
      <c r="H838" s="1">
        <v>4315.89</v>
      </c>
    </row>
    <row r="839" spans="1:8" ht="15">
      <c r="A839" s="2">
        <v>4576</v>
      </c>
      <c r="B839" t="s">
        <v>335</v>
      </c>
      <c r="C839" s="4">
        <v>40528</v>
      </c>
      <c r="D839" t="s">
        <v>3</v>
      </c>
      <c r="E839" s="1">
        <v>15925</v>
      </c>
      <c r="F839" s="3">
        <v>132.7</v>
      </c>
      <c r="G839" s="1">
        <v>11609.11</v>
      </c>
      <c r="H839" s="1">
        <v>4315.89</v>
      </c>
    </row>
    <row r="840" spans="1:8" ht="15">
      <c r="A840" s="2">
        <v>4577</v>
      </c>
      <c r="B840" t="s">
        <v>335</v>
      </c>
      <c r="C840" s="4">
        <v>40528</v>
      </c>
      <c r="D840" t="s">
        <v>3</v>
      </c>
      <c r="E840" s="1">
        <v>15925</v>
      </c>
      <c r="F840" s="3">
        <v>132.7</v>
      </c>
      <c r="G840" s="1">
        <v>11609.11</v>
      </c>
      <c r="H840" s="1">
        <v>4315.89</v>
      </c>
    </row>
    <row r="841" spans="1:8" ht="15">
      <c r="A841" s="2">
        <v>4578</v>
      </c>
      <c r="B841" t="s">
        <v>335</v>
      </c>
      <c r="C841" s="4">
        <v>40528</v>
      </c>
      <c r="D841" t="s">
        <v>3</v>
      </c>
      <c r="E841" s="1">
        <v>15925</v>
      </c>
      <c r="F841" s="3">
        <v>132.7</v>
      </c>
      <c r="G841" s="1">
        <v>11609.11</v>
      </c>
      <c r="H841" s="1">
        <v>4315.89</v>
      </c>
    </row>
    <row r="842" spans="1:8" ht="15">
      <c r="A842" s="2">
        <v>4579</v>
      </c>
      <c r="B842" t="s">
        <v>335</v>
      </c>
      <c r="C842" s="4">
        <v>40528</v>
      </c>
      <c r="D842" t="s">
        <v>3</v>
      </c>
      <c r="E842" s="1">
        <v>15925</v>
      </c>
      <c r="F842" s="3">
        <v>132.7</v>
      </c>
      <c r="G842" s="1">
        <v>11609.11</v>
      </c>
      <c r="H842" s="1">
        <v>4315.89</v>
      </c>
    </row>
    <row r="843" spans="1:8" ht="15">
      <c r="A843" s="2">
        <v>4580</v>
      </c>
      <c r="B843" t="s">
        <v>335</v>
      </c>
      <c r="C843" s="4">
        <v>40528</v>
      </c>
      <c r="D843" t="s">
        <v>3</v>
      </c>
      <c r="E843" s="1">
        <v>15925</v>
      </c>
      <c r="F843" s="3">
        <v>132.7</v>
      </c>
      <c r="G843" s="1">
        <v>11609.11</v>
      </c>
      <c r="H843" s="1">
        <v>4315.89</v>
      </c>
    </row>
    <row r="844" spans="1:8" ht="15">
      <c r="A844" s="2">
        <v>4581</v>
      </c>
      <c r="B844" t="s">
        <v>335</v>
      </c>
      <c r="C844" s="4">
        <v>40528</v>
      </c>
      <c r="D844" t="s">
        <v>3</v>
      </c>
      <c r="E844" s="1">
        <v>15925</v>
      </c>
      <c r="F844" s="3">
        <v>132.7</v>
      </c>
      <c r="G844" s="1">
        <v>11609.11</v>
      </c>
      <c r="H844" s="1">
        <v>4315.89</v>
      </c>
    </row>
    <row r="845" spans="1:8" ht="15">
      <c r="A845" s="2">
        <v>4582</v>
      </c>
      <c r="B845" t="s">
        <v>335</v>
      </c>
      <c r="C845" s="4">
        <v>40528</v>
      </c>
      <c r="D845" t="s">
        <v>3</v>
      </c>
      <c r="E845" s="1">
        <v>15925</v>
      </c>
      <c r="F845" s="3">
        <v>132.7</v>
      </c>
      <c r="G845" s="1">
        <v>11609.11</v>
      </c>
      <c r="H845" s="1">
        <v>4315.89</v>
      </c>
    </row>
    <row r="846" spans="1:8" ht="15">
      <c r="A846" s="2">
        <v>4583</v>
      </c>
      <c r="B846" t="s">
        <v>335</v>
      </c>
      <c r="C846" s="4">
        <v>40528</v>
      </c>
      <c r="D846" t="s">
        <v>3</v>
      </c>
      <c r="E846" s="1">
        <v>15925</v>
      </c>
      <c r="F846" s="3">
        <v>132.7</v>
      </c>
      <c r="G846" s="1">
        <v>11609.11</v>
      </c>
      <c r="H846" s="1">
        <v>4315.89</v>
      </c>
    </row>
    <row r="847" spans="1:8" ht="15">
      <c r="A847" s="2">
        <v>4584</v>
      </c>
      <c r="B847" t="s">
        <v>335</v>
      </c>
      <c r="C847" s="4">
        <v>40528</v>
      </c>
      <c r="D847" t="s">
        <v>3</v>
      </c>
      <c r="E847" s="1">
        <v>15925</v>
      </c>
      <c r="F847" s="3">
        <v>132.7</v>
      </c>
      <c r="G847" s="1">
        <v>11609.11</v>
      </c>
      <c r="H847" s="1">
        <v>4315.89</v>
      </c>
    </row>
    <row r="848" spans="1:8" ht="15">
      <c r="A848" s="2">
        <v>4585</v>
      </c>
      <c r="B848" t="s">
        <v>335</v>
      </c>
      <c r="C848" s="4">
        <v>40528</v>
      </c>
      <c r="D848" t="s">
        <v>3</v>
      </c>
      <c r="E848" s="1">
        <v>15925</v>
      </c>
      <c r="F848" s="3">
        <v>132.7</v>
      </c>
      <c r="G848" s="1">
        <v>11609.11</v>
      </c>
      <c r="H848" s="1">
        <v>4315.89</v>
      </c>
    </row>
    <row r="849" spans="1:8" ht="15">
      <c r="A849" s="2">
        <v>4586</v>
      </c>
      <c r="B849" t="s">
        <v>335</v>
      </c>
      <c r="C849" s="4">
        <v>40528</v>
      </c>
      <c r="D849" t="s">
        <v>3</v>
      </c>
      <c r="E849" s="1">
        <v>15925</v>
      </c>
      <c r="F849" s="3">
        <v>132.7</v>
      </c>
      <c r="G849" s="1">
        <v>11609.11</v>
      </c>
      <c r="H849" s="1">
        <v>4315.89</v>
      </c>
    </row>
    <row r="850" spans="1:8" ht="15">
      <c r="A850" s="2">
        <v>4587</v>
      </c>
      <c r="B850" t="s">
        <v>335</v>
      </c>
      <c r="C850" s="4">
        <v>40528</v>
      </c>
      <c r="D850" t="s">
        <v>3</v>
      </c>
      <c r="E850" s="1">
        <v>15925</v>
      </c>
      <c r="F850" s="3">
        <v>132.7</v>
      </c>
      <c r="G850" s="1">
        <v>11609.11</v>
      </c>
      <c r="H850" s="1">
        <v>4315.89</v>
      </c>
    </row>
    <row r="851" spans="1:8" ht="15">
      <c r="A851" s="2">
        <v>4588</v>
      </c>
      <c r="B851" t="s">
        <v>335</v>
      </c>
      <c r="C851" s="4">
        <v>40528</v>
      </c>
      <c r="D851" t="s">
        <v>3</v>
      </c>
      <c r="E851" s="1">
        <v>15925</v>
      </c>
      <c r="F851" s="3">
        <v>132.7</v>
      </c>
      <c r="G851" s="1">
        <v>11609.11</v>
      </c>
      <c r="H851" s="1">
        <v>4315.89</v>
      </c>
    </row>
    <row r="852" spans="1:8" ht="15">
      <c r="A852" s="2">
        <v>4589</v>
      </c>
      <c r="B852" t="s">
        <v>335</v>
      </c>
      <c r="C852" s="4">
        <v>40528</v>
      </c>
      <c r="D852" t="s">
        <v>3</v>
      </c>
      <c r="E852" s="1">
        <v>15925</v>
      </c>
      <c r="F852" s="3">
        <v>132.7</v>
      </c>
      <c r="G852" s="1">
        <v>11609.11</v>
      </c>
      <c r="H852" s="1">
        <v>4315.89</v>
      </c>
    </row>
    <row r="853" spans="1:8" ht="15">
      <c r="A853" s="2">
        <v>4590</v>
      </c>
      <c r="B853" t="s">
        <v>335</v>
      </c>
      <c r="C853" s="4">
        <v>40528</v>
      </c>
      <c r="D853" t="s">
        <v>3</v>
      </c>
      <c r="E853" s="1">
        <v>15925</v>
      </c>
      <c r="F853" s="3">
        <v>132.7</v>
      </c>
      <c r="G853" s="1">
        <v>11609.11</v>
      </c>
      <c r="H853" s="1">
        <v>4315.89</v>
      </c>
    </row>
    <row r="854" spans="1:8" ht="15">
      <c r="A854" s="2">
        <v>4591</v>
      </c>
      <c r="B854" t="s">
        <v>335</v>
      </c>
      <c r="C854" s="4">
        <v>40528</v>
      </c>
      <c r="D854" t="s">
        <v>3</v>
      </c>
      <c r="E854" s="1">
        <v>15925</v>
      </c>
      <c r="F854" s="3">
        <v>132.7</v>
      </c>
      <c r="G854" s="1">
        <v>11609.11</v>
      </c>
      <c r="H854" s="1">
        <v>4315.89</v>
      </c>
    </row>
    <row r="855" spans="1:8" ht="15">
      <c r="A855" s="2">
        <v>4604</v>
      </c>
      <c r="B855" t="s">
        <v>335</v>
      </c>
      <c r="C855" s="4">
        <v>40528</v>
      </c>
      <c r="D855" t="s">
        <v>3</v>
      </c>
      <c r="E855" s="1">
        <v>15925</v>
      </c>
      <c r="F855" s="3">
        <v>132.7</v>
      </c>
      <c r="G855" s="1">
        <v>11609.11</v>
      </c>
      <c r="H855" s="1">
        <v>4315.89</v>
      </c>
    </row>
    <row r="856" spans="1:8" ht="15">
      <c r="A856" s="2">
        <v>4605</v>
      </c>
      <c r="B856" t="s">
        <v>335</v>
      </c>
      <c r="C856" s="4">
        <v>40528</v>
      </c>
      <c r="D856" t="s">
        <v>3</v>
      </c>
      <c r="E856" s="1">
        <v>15925</v>
      </c>
      <c r="F856" s="3">
        <v>132.7</v>
      </c>
      <c r="G856" s="1">
        <v>11609.11</v>
      </c>
      <c r="H856" s="1">
        <v>4315.89</v>
      </c>
    </row>
    <row r="857" spans="1:8" ht="15">
      <c r="A857" s="2">
        <v>4606</v>
      </c>
      <c r="B857" t="s">
        <v>335</v>
      </c>
      <c r="C857" s="4">
        <v>40528</v>
      </c>
      <c r="D857" t="s">
        <v>3</v>
      </c>
      <c r="E857" s="1">
        <v>15925</v>
      </c>
      <c r="F857" s="3">
        <v>132.7</v>
      </c>
      <c r="G857" s="1">
        <v>11609.11</v>
      </c>
      <c r="H857" s="1">
        <v>4315.89</v>
      </c>
    </row>
    <row r="858" spans="1:8" ht="15">
      <c r="A858" s="2">
        <v>4607</v>
      </c>
      <c r="B858" t="s">
        <v>335</v>
      </c>
      <c r="C858" s="4">
        <v>40528</v>
      </c>
      <c r="D858" t="s">
        <v>3</v>
      </c>
      <c r="E858" s="1">
        <v>15925</v>
      </c>
      <c r="F858" s="3">
        <v>132.7</v>
      </c>
      <c r="G858" s="1">
        <v>11609.11</v>
      </c>
      <c r="H858" s="1">
        <v>4315.89</v>
      </c>
    </row>
    <row r="859" spans="1:8" ht="15">
      <c r="A859" s="2">
        <v>4608</v>
      </c>
      <c r="B859" t="s">
        <v>335</v>
      </c>
      <c r="C859" s="4">
        <v>40528</v>
      </c>
      <c r="D859" t="s">
        <v>3</v>
      </c>
      <c r="E859" s="1">
        <v>15925</v>
      </c>
      <c r="F859" s="3">
        <v>132.7</v>
      </c>
      <c r="G859" s="1">
        <v>11609.11</v>
      </c>
      <c r="H859" s="1">
        <v>4315.89</v>
      </c>
    </row>
    <row r="860" spans="1:8" ht="15">
      <c r="A860" s="2">
        <v>4609</v>
      </c>
      <c r="B860" t="s">
        <v>335</v>
      </c>
      <c r="C860" s="4">
        <v>40528</v>
      </c>
      <c r="D860" t="s">
        <v>3</v>
      </c>
      <c r="E860" s="1">
        <v>15925</v>
      </c>
      <c r="F860" s="3">
        <v>132.7</v>
      </c>
      <c r="G860" s="1">
        <v>11609.11</v>
      </c>
      <c r="H860" s="1">
        <v>4315.89</v>
      </c>
    </row>
    <row r="861" spans="1:8" ht="15">
      <c r="A861" s="2">
        <v>3704</v>
      </c>
      <c r="B861" t="s">
        <v>101</v>
      </c>
      <c r="C861" s="4">
        <v>39596</v>
      </c>
      <c r="D861" t="s">
        <v>3</v>
      </c>
      <c r="E861" s="1">
        <v>12760</v>
      </c>
      <c r="F861" s="3">
        <v>106.33</v>
      </c>
      <c r="G861" s="1">
        <v>12557.23</v>
      </c>
      <c r="H861" s="1">
        <v>202.77</v>
      </c>
    </row>
    <row r="862" spans="1:8" ht="15">
      <c r="A862" s="2">
        <v>3705</v>
      </c>
      <c r="B862" t="s">
        <v>102</v>
      </c>
      <c r="C862" s="4">
        <v>39596</v>
      </c>
      <c r="D862" t="s">
        <v>3</v>
      </c>
      <c r="E862" s="1">
        <v>12760</v>
      </c>
      <c r="F862" s="3">
        <v>106.33</v>
      </c>
      <c r="G862" s="1">
        <v>12557.23</v>
      </c>
      <c r="H862" s="1">
        <v>202.77</v>
      </c>
    </row>
    <row r="863" spans="1:8" ht="15">
      <c r="A863" s="2">
        <v>3706</v>
      </c>
      <c r="B863" t="s">
        <v>102</v>
      </c>
      <c r="C863" s="4">
        <v>39596</v>
      </c>
      <c r="D863" t="s">
        <v>3</v>
      </c>
      <c r="E863" s="1">
        <v>12760</v>
      </c>
      <c r="F863" s="3">
        <v>106.33</v>
      </c>
      <c r="G863" s="1">
        <v>12557.23</v>
      </c>
      <c r="H863" s="1">
        <v>202.77</v>
      </c>
    </row>
    <row r="864" spans="1:8" ht="15">
      <c r="A864" s="2">
        <v>3707</v>
      </c>
      <c r="B864" t="s">
        <v>102</v>
      </c>
      <c r="C864" s="4">
        <v>39596</v>
      </c>
      <c r="D864" t="s">
        <v>3</v>
      </c>
      <c r="E864" s="1">
        <v>12760</v>
      </c>
      <c r="F864" s="3">
        <v>106.33</v>
      </c>
      <c r="G864" s="1">
        <v>12557.23</v>
      </c>
      <c r="H864" s="1">
        <v>202.77</v>
      </c>
    </row>
    <row r="865" spans="1:8" ht="15">
      <c r="A865" s="2">
        <v>3708</v>
      </c>
      <c r="B865" t="s">
        <v>102</v>
      </c>
      <c r="C865" s="4">
        <v>39596</v>
      </c>
      <c r="D865" t="s">
        <v>3</v>
      </c>
      <c r="E865" s="1">
        <v>12760</v>
      </c>
      <c r="F865" s="3">
        <v>106.33</v>
      </c>
      <c r="G865" s="1">
        <v>12557.23</v>
      </c>
      <c r="H865" s="1">
        <v>202.77</v>
      </c>
    </row>
    <row r="866" spans="1:8" ht="15">
      <c r="A866" s="2">
        <v>3709</v>
      </c>
      <c r="B866" t="s">
        <v>102</v>
      </c>
      <c r="C866" s="4">
        <v>39596</v>
      </c>
      <c r="D866" t="s">
        <v>3</v>
      </c>
      <c r="E866" s="1">
        <v>12760</v>
      </c>
      <c r="F866" s="3">
        <v>106.33</v>
      </c>
      <c r="G866" s="1">
        <v>12557.23</v>
      </c>
      <c r="H866" s="1">
        <v>202.77</v>
      </c>
    </row>
    <row r="867" spans="1:8" ht="15">
      <c r="A867" s="2">
        <v>5782</v>
      </c>
      <c r="B867" t="s">
        <v>433</v>
      </c>
      <c r="C867" s="4">
        <v>42712</v>
      </c>
      <c r="D867" t="s">
        <v>3</v>
      </c>
      <c r="E867" s="1">
        <v>29500</v>
      </c>
      <c r="F867" s="3">
        <v>245.83</v>
      </c>
      <c r="G867" s="1">
        <v>3869.84</v>
      </c>
      <c r="H867" s="1">
        <v>25630.16</v>
      </c>
    </row>
    <row r="868" spans="1:8" ht="15">
      <c r="A868" s="2">
        <v>4391</v>
      </c>
      <c r="B868" t="s">
        <v>82</v>
      </c>
      <c r="C868" s="4">
        <v>40463</v>
      </c>
      <c r="D868" t="s">
        <v>3</v>
      </c>
      <c r="E868" s="1">
        <v>233408</v>
      </c>
      <c r="F868" s="3">
        <v>1945.06</v>
      </c>
      <c r="G868" s="1">
        <v>174302.47</v>
      </c>
      <c r="H868" s="1">
        <v>59105.53</v>
      </c>
    </row>
    <row r="869" spans="1:8" ht="15">
      <c r="A869" s="2">
        <v>4610</v>
      </c>
      <c r="B869" t="s">
        <v>336</v>
      </c>
      <c r="C869" s="4">
        <v>40533</v>
      </c>
      <c r="D869" t="s">
        <v>3</v>
      </c>
      <c r="E869" s="1">
        <v>230295</v>
      </c>
      <c r="F869" s="3">
        <v>1919.12</v>
      </c>
      <c r="G869" s="1">
        <v>167582.51</v>
      </c>
      <c r="H869" s="1">
        <v>62712.49</v>
      </c>
    </row>
    <row r="870" spans="1:8" ht="15">
      <c r="A870" s="2">
        <v>4356</v>
      </c>
      <c r="B870" t="s">
        <v>328</v>
      </c>
      <c r="C870" s="4">
        <v>40437</v>
      </c>
      <c r="D870" t="s">
        <v>3</v>
      </c>
      <c r="E870" s="1">
        <v>127770</v>
      </c>
      <c r="F870" s="3">
        <v>1064.74</v>
      </c>
      <c r="G870" s="1">
        <v>96323.48</v>
      </c>
      <c r="H870" s="1">
        <v>31446.52</v>
      </c>
    </row>
    <row r="871" spans="1:8" ht="15">
      <c r="A871" s="2">
        <v>5465</v>
      </c>
      <c r="B871" t="s">
        <v>423</v>
      </c>
      <c r="C871" s="4">
        <v>41799</v>
      </c>
      <c r="D871" t="s">
        <v>3</v>
      </c>
      <c r="E871" s="1">
        <v>146720</v>
      </c>
      <c r="F871" s="3">
        <v>1222.66</v>
      </c>
      <c r="G871" s="1">
        <v>55875.56</v>
      </c>
      <c r="H871" s="1">
        <v>90844.44</v>
      </c>
    </row>
    <row r="872" spans="1:8" ht="15">
      <c r="A872" s="2">
        <v>5466</v>
      </c>
      <c r="B872" t="s">
        <v>423</v>
      </c>
      <c r="C872" s="4">
        <v>41799</v>
      </c>
      <c r="D872" t="s">
        <v>3</v>
      </c>
      <c r="E872" s="1">
        <v>146720</v>
      </c>
      <c r="F872" s="3">
        <v>1222.66</v>
      </c>
      <c r="G872" s="1">
        <v>55875.56</v>
      </c>
      <c r="H872" s="1">
        <v>90844.44</v>
      </c>
    </row>
    <row r="873" spans="1:8" ht="15">
      <c r="A873" s="2">
        <v>5467</v>
      </c>
      <c r="B873" t="s">
        <v>423</v>
      </c>
      <c r="C873" s="4">
        <v>41799</v>
      </c>
      <c r="D873" t="s">
        <v>3</v>
      </c>
      <c r="E873" s="1">
        <v>146720</v>
      </c>
      <c r="F873" s="3">
        <v>1222.66</v>
      </c>
      <c r="G873" s="1">
        <v>55875.56</v>
      </c>
      <c r="H873" s="1">
        <v>90844.44</v>
      </c>
    </row>
    <row r="874" spans="1:8" ht="15">
      <c r="A874" s="2">
        <v>5464</v>
      </c>
      <c r="B874" t="s">
        <v>422</v>
      </c>
      <c r="C874" s="4">
        <v>41799</v>
      </c>
      <c r="D874" t="s">
        <v>3</v>
      </c>
      <c r="E874" s="1">
        <v>146720</v>
      </c>
      <c r="F874" s="3">
        <v>1222.66</v>
      </c>
      <c r="G874" s="1">
        <v>55875.56</v>
      </c>
      <c r="H874" s="1">
        <v>90844.44</v>
      </c>
    </row>
    <row r="875" spans="1:8" ht="15">
      <c r="A875" s="2">
        <v>5407</v>
      </c>
      <c r="B875" t="s">
        <v>414</v>
      </c>
      <c r="C875" s="4">
        <v>41589</v>
      </c>
      <c r="D875" t="s">
        <v>3</v>
      </c>
      <c r="E875" s="1">
        <v>229005.8</v>
      </c>
      <c r="F875" s="3">
        <v>1908.37</v>
      </c>
      <c r="G875" s="1">
        <v>100443.88</v>
      </c>
      <c r="H875" s="1">
        <v>128561.92</v>
      </c>
    </row>
    <row r="876" spans="1:8" ht="15">
      <c r="A876" s="2">
        <v>5272</v>
      </c>
      <c r="B876" t="s">
        <v>385</v>
      </c>
      <c r="C876" s="4">
        <v>41261</v>
      </c>
      <c r="D876" t="s">
        <v>3</v>
      </c>
      <c r="E876" s="1">
        <v>213775</v>
      </c>
      <c r="F876" s="3">
        <v>1781.45</v>
      </c>
      <c r="G876" s="1">
        <v>112978.41</v>
      </c>
      <c r="H876" s="1">
        <v>100796.59</v>
      </c>
    </row>
    <row r="877" spans="1:8" ht="15">
      <c r="A877" s="2">
        <v>5273</v>
      </c>
      <c r="B877" t="s">
        <v>385</v>
      </c>
      <c r="C877" s="4">
        <v>41261</v>
      </c>
      <c r="D877" t="s">
        <v>3</v>
      </c>
      <c r="E877" s="1">
        <v>213775</v>
      </c>
      <c r="F877" s="3">
        <v>1781.45</v>
      </c>
      <c r="G877" s="1">
        <v>112978.41</v>
      </c>
      <c r="H877" s="1">
        <v>100796.59</v>
      </c>
    </row>
    <row r="878" spans="1:8" ht="15">
      <c r="A878" s="2">
        <v>5274</v>
      </c>
      <c r="B878" t="s">
        <v>385</v>
      </c>
      <c r="C878" s="4">
        <v>41261</v>
      </c>
      <c r="D878" t="s">
        <v>3</v>
      </c>
      <c r="E878" s="1">
        <v>213775</v>
      </c>
      <c r="F878" s="3">
        <v>1781.45</v>
      </c>
      <c r="G878" s="1">
        <v>112978.41</v>
      </c>
      <c r="H878" s="1">
        <v>100796.59</v>
      </c>
    </row>
    <row r="879" spans="1:8" ht="15">
      <c r="A879" s="2">
        <v>5275</v>
      </c>
      <c r="B879" t="s">
        <v>385</v>
      </c>
      <c r="C879" s="4">
        <v>41261</v>
      </c>
      <c r="D879" t="s">
        <v>3</v>
      </c>
      <c r="E879" s="1">
        <v>213775</v>
      </c>
      <c r="F879" s="3">
        <v>1781.45</v>
      </c>
      <c r="G879" s="1">
        <v>112978.41</v>
      </c>
      <c r="H879" s="1">
        <v>100796.59</v>
      </c>
    </row>
    <row r="880" spans="1:8" ht="15">
      <c r="A880" s="2">
        <v>5271</v>
      </c>
      <c r="B880" t="s">
        <v>384</v>
      </c>
      <c r="C880" s="4">
        <v>41261</v>
      </c>
      <c r="D880" t="s">
        <v>3</v>
      </c>
      <c r="E880" s="1">
        <v>213775</v>
      </c>
      <c r="F880" s="3">
        <v>1781.45</v>
      </c>
      <c r="G880" s="1">
        <v>112978.41</v>
      </c>
      <c r="H880" s="1">
        <v>100796.59</v>
      </c>
    </row>
    <row r="881" spans="1:8" ht="15">
      <c r="A881" s="2">
        <v>5633</v>
      </c>
      <c r="B881" t="s">
        <v>173</v>
      </c>
      <c r="C881" s="4">
        <v>42285</v>
      </c>
      <c r="D881" t="s">
        <v>3</v>
      </c>
      <c r="E881" s="1">
        <v>130629</v>
      </c>
      <c r="F881" s="3">
        <v>1088.57</v>
      </c>
      <c r="G881" s="1">
        <v>32376.18</v>
      </c>
      <c r="H881" s="1">
        <v>98252.82</v>
      </c>
    </row>
    <row r="882" spans="1:8" ht="15">
      <c r="A882" s="2">
        <v>3891</v>
      </c>
      <c r="B882" t="s">
        <v>321</v>
      </c>
      <c r="C882" s="4">
        <v>39968</v>
      </c>
      <c r="D882" t="s">
        <v>3</v>
      </c>
      <c r="E882" s="1">
        <v>112125</v>
      </c>
      <c r="F882" s="3">
        <v>934.38</v>
      </c>
      <c r="G882" s="1">
        <v>98919.69</v>
      </c>
      <c r="H882" s="1">
        <v>13205.31</v>
      </c>
    </row>
    <row r="883" spans="1:8" ht="15">
      <c r="A883" s="2">
        <v>4350</v>
      </c>
      <c r="B883" t="s">
        <v>327</v>
      </c>
      <c r="C883" s="4">
        <v>40422</v>
      </c>
      <c r="D883" t="s">
        <v>3</v>
      </c>
      <c r="E883" s="1">
        <v>131250</v>
      </c>
      <c r="F883" s="3">
        <v>1093.74</v>
      </c>
      <c r="G883" s="1">
        <v>99493.88</v>
      </c>
      <c r="H883" s="1">
        <v>31756.12</v>
      </c>
    </row>
    <row r="884" spans="1:8" ht="15">
      <c r="A884" s="2">
        <v>4614</v>
      </c>
      <c r="B884" t="s">
        <v>337</v>
      </c>
      <c r="C884" s="4">
        <v>40638</v>
      </c>
      <c r="D884" t="s">
        <v>3</v>
      </c>
      <c r="E884" s="1">
        <v>126250</v>
      </c>
      <c r="F884" s="3">
        <v>1052.08</v>
      </c>
      <c r="G884" s="1">
        <v>88199.37</v>
      </c>
      <c r="H884" s="1">
        <v>38050.63</v>
      </c>
    </row>
    <row r="885" spans="1:8" ht="15">
      <c r="A885" s="2">
        <v>4615</v>
      </c>
      <c r="B885" t="s">
        <v>337</v>
      </c>
      <c r="C885" s="4">
        <v>40648</v>
      </c>
      <c r="D885" t="s">
        <v>3</v>
      </c>
      <c r="E885" s="1">
        <v>126250</v>
      </c>
      <c r="F885" s="3">
        <v>1052.08</v>
      </c>
      <c r="G885" s="1">
        <v>87848.68</v>
      </c>
      <c r="H885" s="1">
        <v>38401.32</v>
      </c>
    </row>
    <row r="886" spans="1:8" ht="15">
      <c r="A886" s="2">
        <v>4616</v>
      </c>
      <c r="B886" t="s">
        <v>337</v>
      </c>
      <c r="C886" s="4">
        <v>40648</v>
      </c>
      <c r="D886" t="s">
        <v>3</v>
      </c>
      <c r="E886" s="1">
        <v>126250</v>
      </c>
      <c r="F886" s="3">
        <v>1052.08</v>
      </c>
      <c r="G886" s="1">
        <v>87848.68</v>
      </c>
      <c r="H886" s="1">
        <v>38401.32</v>
      </c>
    </row>
    <row r="887" spans="1:8" ht="15">
      <c r="A887" s="2">
        <v>4617</v>
      </c>
      <c r="B887" t="s">
        <v>337</v>
      </c>
      <c r="C887" s="4">
        <v>40648</v>
      </c>
      <c r="D887" t="s">
        <v>3</v>
      </c>
      <c r="E887" s="1">
        <v>126250</v>
      </c>
      <c r="F887" s="3">
        <v>1052.08</v>
      </c>
      <c r="G887" s="1">
        <v>87848.68</v>
      </c>
      <c r="H887" s="1">
        <v>38401.32</v>
      </c>
    </row>
    <row r="888" spans="1:8" ht="15">
      <c r="A888" s="2">
        <v>4618</v>
      </c>
      <c r="B888" t="s">
        <v>337</v>
      </c>
      <c r="C888" s="4">
        <v>40648</v>
      </c>
      <c r="D888" t="s">
        <v>3</v>
      </c>
      <c r="E888" s="1">
        <v>126250</v>
      </c>
      <c r="F888" s="3">
        <v>1052.08</v>
      </c>
      <c r="G888" s="1">
        <v>87848.68</v>
      </c>
      <c r="H888" s="1">
        <v>38401.32</v>
      </c>
    </row>
    <row r="889" spans="1:8" ht="15">
      <c r="A889" s="2">
        <v>4619</v>
      </c>
      <c r="B889" t="s">
        <v>337</v>
      </c>
      <c r="C889" s="4">
        <v>40648</v>
      </c>
      <c r="D889" t="s">
        <v>3</v>
      </c>
      <c r="E889" s="1">
        <v>126250</v>
      </c>
      <c r="F889" s="3">
        <v>1052.08</v>
      </c>
      <c r="G889" s="1">
        <v>87848.68</v>
      </c>
      <c r="H889" s="1">
        <v>38401.32</v>
      </c>
    </row>
    <row r="890" spans="1:8" ht="15">
      <c r="A890" s="2">
        <v>4620</v>
      </c>
      <c r="B890" t="s">
        <v>337</v>
      </c>
      <c r="C890" s="4">
        <v>40648</v>
      </c>
      <c r="D890" t="s">
        <v>3</v>
      </c>
      <c r="E890" s="1">
        <v>126250</v>
      </c>
      <c r="F890" s="3">
        <v>1052.08</v>
      </c>
      <c r="G890" s="1">
        <v>87848.68</v>
      </c>
      <c r="H890" s="1">
        <v>38401.32</v>
      </c>
    </row>
    <row r="891" spans="1:8" ht="15">
      <c r="A891" s="2">
        <v>4621</v>
      </c>
      <c r="B891" t="s">
        <v>337</v>
      </c>
      <c r="C891" s="4">
        <v>40648</v>
      </c>
      <c r="D891" t="s">
        <v>3</v>
      </c>
      <c r="E891" s="1">
        <v>126250</v>
      </c>
      <c r="F891" s="3">
        <v>1052.08</v>
      </c>
      <c r="G891" s="1">
        <v>87848.68</v>
      </c>
      <c r="H891" s="1">
        <v>38401.32</v>
      </c>
    </row>
    <row r="892" spans="1:8" ht="15">
      <c r="A892" s="2">
        <v>4622</v>
      </c>
      <c r="B892" t="s">
        <v>337</v>
      </c>
      <c r="C892" s="4">
        <v>40648</v>
      </c>
      <c r="D892" t="s">
        <v>3</v>
      </c>
      <c r="E892" s="1">
        <v>126250</v>
      </c>
      <c r="F892" s="3">
        <v>1052.08</v>
      </c>
      <c r="G892" s="1">
        <v>87848.68</v>
      </c>
      <c r="H892" s="1">
        <v>38401.32</v>
      </c>
    </row>
    <row r="893" spans="1:8" ht="15">
      <c r="A893" s="2">
        <v>4336</v>
      </c>
      <c r="B893" t="s">
        <v>325</v>
      </c>
      <c r="C893" s="4">
        <v>40367</v>
      </c>
      <c r="D893" t="s">
        <v>3</v>
      </c>
      <c r="E893" s="1">
        <v>135250</v>
      </c>
      <c r="F893" s="3">
        <v>1127.08</v>
      </c>
      <c r="G893" s="1">
        <v>104527.58</v>
      </c>
      <c r="H893" s="1">
        <v>30722.42</v>
      </c>
    </row>
    <row r="894" spans="1:8" ht="15">
      <c r="A894" s="2">
        <v>4337</v>
      </c>
      <c r="B894" t="s">
        <v>325</v>
      </c>
      <c r="C894" s="4">
        <v>40367</v>
      </c>
      <c r="D894" t="s">
        <v>3</v>
      </c>
      <c r="E894" s="1">
        <v>135250</v>
      </c>
      <c r="F894" s="3">
        <v>1127.08</v>
      </c>
      <c r="G894" s="1">
        <v>104527.58</v>
      </c>
      <c r="H894" s="1">
        <v>30722.42</v>
      </c>
    </row>
    <row r="895" spans="1:8" ht="15">
      <c r="A895" s="2">
        <v>4338</v>
      </c>
      <c r="B895" t="s">
        <v>325</v>
      </c>
      <c r="C895" s="4">
        <v>40367</v>
      </c>
      <c r="D895" t="s">
        <v>3</v>
      </c>
      <c r="E895" s="1">
        <v>135250</v>
      </c>
      <c r="F895" s="3">
        <v>1127.08</v>
      </c>
      <c r="G895" s="1">
        <v>104527.58</v>
      </c>
      <c r="H895" s="1">
        <v>30722.42</v>
      </c>
    </row>
    <row r="896" spans="1:8" ht="15">
      <c r="A896" s="2">
        <v>5628</v>
      </c>
      <c r="B896" t="s">
        <v>172</v>
      </c>
      <c r="C896" s="4">
        <v>42265</v>
      </c>
      <c r="D896" t="s">
        <v>3</v>
      </c>
      <c r="E896" s="1">
        <v>135000</v>
      </c>
      <c r="F896" s="3">
        <v>1124.99</v>
      </c>
      <c r="G896" s="1">
        <v>34199.7</v>
      </c>
      <c r="H896" s="1">
        <v>100800.3</v>
      </c>
    </row>
    <row r="897" spans="1:8" ht="15">
      <c r="A897" s="2">
        <v>5629</v>
      </c>
      <c r="B897" t="s">
        <v>172</v>
      </c>
      <c r="C897" s="4">
        <v>42265</v>
      </c>
      <c r="D897" t="s">
        <v>3</v>
      </c>
      <c r="E897" s="1">
        <v>135000</v>
      </c>
      <c r="F897" s="3">
        <v>1124.99</v>
      </c>
      <c r="G897" s="1">
        <v>34199.7</v>
      </c>
      <c r="H897" s="1">
        <v>100800.3</v>
      </c>
    </row>
    <row r="898" spans="1:8" ht="15">
      <c r="A898" s="2">
        <v>5630</v>
      </c>
      <c r="B898" t="s">
        <v>172</v>
      </c>
      <c r="C898" s="4">
        <v>42265</v>
      </c>
      <c r="D898" t="s">
        <v>3</v>
      </c>
      <c r="E898" s="1">
        <v>135000</v>
      </c>
      <c r="F898" s="3">
        <v>1124.99</v>
      </c>
      <c r="G898" s="1">
        <v>34199.7</v>
      </c>
      <c r="H898" s="1">
        <v>100800.3</v>
      </c>
    </row>
    <row r="899" spans="1:8" ht="15">
      <c r="A899" s="2">
        <v>5631</v>
      </c>
      <c r="B899" t="s">
        <v>172</v>
      </c>
      <c r="C899" s="4">
        <v>42265</v>
      </c>
      <c r="D899" t="s">
        <v>3</v>
      </c>
      <c r="E899" s="1">
        <v>135000</v>
      </c>
      <c r="F899" s="3">
        <v>1124.99</v>
      </c>
      <c r="G899" s="1">
        <v>34199.7</v>
      </c>
      <c r="H899" s="1">
        <v>100800.3</v>
      </c>
    </row>
    <row r="900" spans="1:8" ht="15">
      <c r="A900" s="2">
        <v>5772</v>
      </c>
      <c r="B900" t="s">
        <v>432</v>
      </c>
      <c r="C900" s="4">
        <v>42712</v>
      </c>
      <c r="D900" t="s">
        <v>3</v>
      </c>
      <c r="E900" s="1">
        <v>139500</v>
      </c>
      <c r="F900" s="3">
        <v>1162.49</v>
      </c>
      <c r="G900" s="1">
        <v>18299.84</v>
      </c>
      <c r="H900" s="1">
        <v>121200.16</v>
      </c>
    </row>
    <row r="901" spans="1:8" ht="15">
      <c r="A901" s="2">
        <v>5863</v>
      </c>
      <c r="B901" t="s">
        <v>199</v>
      </c>
      <c r="C901" s="4">
        <v>42899</v>
      </c>
      <c r="D901" t="s">
        <v>3</v>
      </c>
      <c r="E901" s="1">
        <v>139500</v>
      </c>
      <c r="F901" s="3">
        <v>1162.5</v>
      </c>
      <c r="G901" s="1">
        <v>11121.25</v>
      </c>
      <c r="H901" s="1">
        <v>128378.75</v>
      </c>
    </row>
    <row r="902" spans="1:8" ht="15">
      <c r="A902" s="2">
        <v>5864</v>
      </c>
      <c r="B902" t="s">
        <v>199</v>
      </c>
      <c r="C902" s="4">
        <v>42899</v>
      </c>
      <c r="D902" t="s">
        <v>3</v>
      </c>
      <c r="E902" s="1">
        <v>139500</v>
      </c>
      <c r="F902" s="3">
        <v>1162.49</v>
      </c>
      <c r="G902" s="1">
        <v>11121.16</v>
      </c>
      <c r="H902" s="1">
        <v>128378.84</v>
      </c>
    </row>
    <row r="903" spans="1:8" ht="15">
      <c r="A903" s="2">
        <v>5773</v>
      </c>
      <c r="B903" t="s">
        <v>199</v>
      </c>
      <c r="C903" s="4">
        <v>42712</v>
      </c>
      <c r="D903" t="s">
        <v>3</v>
      </c>
      <c r="E903" s="1">
        <v>139500</v>
      </c>
      <c r="F903" s="3">
        <v>1162.49</v>
      </c>
      <c r="G903" s="1">
        <v>18299.84</v>
      </c>
      <c r="H903" s="1">
        <v>121200.16</v>
      </c>
    </row>
    <row r="904" spans="1:8" ht="15">
      <c r="A904" s="2">
        <v>5774</v>
      </c>
      <c r="B904" t="s">
        <v>199</v>
      </c>
      <c r="C904" s="4">
        <v>42712</v>
      </c>
      <c r="D904" t="s">
        <v>3</v>
      </c>
      <c r="E904" s="1">
        <v>139500</v>
      </c>
      <c r="F904" s="3">
        <v>1162.49</v>
      </c>
      <c r="G904" s="1">
        <v>18299.84</v>
      </c>
      <c r="H904" s="1">
        <v>121200.16</v>
      </c>
    </row>
    <row r="905" spans="1:8" ht="15">
      <c r="A905" s="2">
        <v>5775</v>
      </c>
      <c r="B905" t="s">
        <v>199</v>
      </c>
      <c r="C905" s="4">
        <v>42712</v>
      </c>
      <c r="D905" t="s">
        <v>3</v>
      </c>
      <c r="E905" s="1">
        <v>139500</v>
      </c>
      <c r="F905" s="3">
        <v>1162.49</v>
      </c>
      <c r="G905" s="1">
        <v>18299.84</v>
      </c>
      <c r="H905" s="1">
        <v>121200.16</v>
      </c>
    </row>
    <row r="906" spans="1:8" ht="15">
      <c r="A906" s="2">
        <v>5776</v>
      </c>
      <c r="B906" t="s">
        <v>199</v>
      </c>
      <c r="C906" s="4">
        <v>42712</v>
      </c>
      <c r="D906" t="s">
        <v>3</v>
      </c>
      <c r="E906" s="1">
        <v>139500</v>
      </c>
      <c r="F906" s="3">
        <v>1162.49</v>
      </c>
      <c r="G906" s="1">
        <v>18299.84</v>
      </c>
      <c r="H906" s="1">
        <v>121200.16</v>
      </c>
    </row>
    <row r="907" spans="1:8" ht="15">
      <c r="A907" s="2">
        <v>5777</v>
      </c>
      <c r="B907" t="s">
        <v>199</v>
      </c>
      <c r="C907" s="4">
        <v>42712</v>
      </c>
      <c r="D907" t="s">
        <v>3</v>
      </c>
      <c r="E907" s="1">
        <v>139500</v>
      </c>
      <c r="F907" s="3">
        <v>1162.49</v>
      </c>
      <c r="G907" s="1">
        <v>18299.84</v>
      </c>
      <c r="H907" s="1">
        <v>121200.16</v>
      </c>
    </row>
    <row r="908" spans="1:8" ht="15">
      <c r="A908" s="2">
        <v>5778</v>
      </c>
      <c r="B908" t="s">
        <v>199</v>
      </c>
      <c r="C908" s="4">
        <v>42712</v>
      </c>
      <c r="D908" t="s">
        <v>3</v>
      </c>
      <c r="E908" s="1">
        <v>139500</v>
      </c>
      <c r="F908" s="3">
        <v>1162.49</v>
      </c>
      <c r="G908" s="1">
        <v>18299.84</v>
      </c>
      <c r="H908" s="1">
        <v>121200.16</v>
      </c>
    </row>
    <row r="909" spans="1:8" ht="15">
      <c r="A909" s="2">
        <v>5779</v>
      </c>
      <c r="B909" t="s">
        <v>199</v>
      </c>
      <c r="C909" s="4">
        <v>42712</v>
      </c>
      <c r="D909" t="s">
        <v>3</v>
      </c>
      <c r="E909" s="1">
        <v>139500</v>
      </c>
      <c r="F909" s="3">
        <v>1162.49</v>
      </c>
      <c r="G909" s="1">
        <v>18299.84</v>
      </c>
      <c r="H909" s="1">
        <v>121200.16</v>
      </c>
    </row>
    <row r="910" spans="1:8" ht="15">
      <c r="A910" s="2">
        <v>5780</v>
      </c>
      <c r="B910" t="s">
        <v>199</v>
      </c>
      <c r="C910" s="4">
        <v>42712</v>
      </c>
      <c r="D910" t="s">
        <v>3</v>
      </c>
      <c r="E910" s="1">
        <v>139500</v>
      </c>
      <c r="F910" s="3">
        <v>1162.49</v>
      </c>
      <c r="G910" s="1">
        <v>18299.84</v>
      </c>
      <c r="H910" s="1">
        <v>121200.16</v>
      </c>
    </row>
    <row r="911" spans="1:8" ht="15">
      <c r="A911" s="2">
        <v>5781</v>
      </c>
      <c r="B911" t="s">
        <v>199</v>
      </c>
      <c r="C911" s="4">
        <v>42712</v>
      </c>
      <c r="D911" t="s">
        <v>3</v>
      </c>
      <c r="E911" s="1">
        <v>139500</v>
      </c>
      <c r="F911" s="3">
        <v>1162.49</v>
      </c>
      <c r="G911" s="1">
        <v>18299.84</v>
      </c>
      <c r="H911" s="1">
        <v>121200.16</v>
      </c>
    </row>
    <row r="912" spans="1:8" ht="15">
      <c r="A912" s="2">
        <v>5786</v>
      </c>
      <c r="B912" t="s">
        <v>435</v>
      </c>
      <c r="C912" s="4">
        <v>42727</v>
      </c>
      <c r="D912" t="s">
        <v>27</v>
      </c>
      <c r="E912" s="1">
        <v>244500</v>
      </c>
      <c r="F912" s="3">
        <v>4074.98</v>
      </c>
      <c r="G912" s="1">
        <v>57049.72</v>
      </c>
      <c r="H912" s="1">
        <v>187450.28</v>
      </c>
    </row>
    <row r="913" spans="1:8" ht="15">
      <c r="A913" s="2">
        <v>4384</v>
      </c>
      <c r="B913" t="s">
        <v>329</v>
      </c>
      <c r="C913" s="4">
        <v>40448</v>
      </c>
      <c r="D913" t="s">
        <v>3</v>
      </c>
      <c r="E913" s="1">
        <v>128427</v>
      </c>
      <c r="F913" s="3">
        <v>1070.22</v>
      </c>
      <c r="G913" s="1">
        <v>96426.82</v>
      </c>
      <c r="H913" s="1">
        <v>32000.18</v>
      </c>
    </row>
    <row r="914" spans="1:8" ht="15">
      <c r="A914" s="2">
        <v>5783</v>
      </c>
      <c r="B914" t="s">
        <v>434</v>
      </c>
      <c r="C914" s="4">
        <v>42712</v>
      </c>
      <c r="D914" t="s">
        <v>3</v>
      </c>
      <c r="E914" s="1">
        <v>29500</v>
      </c>
      <c r="F914" s="3">
        <v>245.83</v>
      </c>
      <c r="G914" s="1">
        <v>3869.84</v>
      </c>
      <c r="H914" s="1">
        <v>25630.16</v>
      </c>
    </row>
    <row r="915" spans="1:8" ht="15">
      <c r="A915" s="2">
        <v>5784</v>
      </c>
      <c r="B915" t="s">
        <v>434</v>
      </c>
      <c r="C915" s="4">
        <v>42483</v>
      </c>
      <c r="D915" t="s">
        <v>3</v>
      </c>
      <c r="E915" s="1">
        <v>29500</v>
      </c>
      <c r="F915" s="3">
        <v>245.83</v>
      </c>
      <c r="G915" s="1">
        <v>4179.11</v>
      </c>
      <c r="H915" s="1">
        <v>25320.89</v>
      </c>
    </row>
    <row r="916" spans="1:8" ht="15">
      <c r="A916" s="2">
        <v>5785</v>
      </c>
      <c r="B916" t="s">
        <v>434</v>
      </c>
      <c r="C916" s="4">
        <v>42712</v>
      </c>
      <c r="D916" t="s">
        <v>3</v>
      </c>
      <c r="E916" s="1">
        <v>29500</v>
      </c>
      <c r="F916" s="3">
        <v>245.83</v>
      </c>
      <c r="G916" s="1">
        <v>3869.84</v>
      </c>
      <c r="H916" s="1">
        <v>25630.16</v>
      </c>
    </row>
    <row r="917" spans="1:8" ht="15">
      <c r="A917" s="2">
        <v>4656</v>
      </c>
      <c r="B917" t="s">
        <v>338</v>
      </c>
      <c r="C917" s="4">
        <v>40695</v>
      </c>
      <c r="D917" t="s">
        <v>3</v>
      </c>
      <c r="E917" s="1">
        <v>126250</v>
      </c>
      <c r="F917" s="3">
        <v>1052.08</v>
      </c>
      <c r="G917" s="1">
        <v>86235.49</v>
      </c>
      <c r="H917" s="1">
        <v>40014.51</v>
      </c>
    </row>
    <row r="918" spans="1:8" ht="15">
      <c r="A918" s="2">
        <v>4657</v>
      </c>
      <c r="B918" t="s">
        <v>338</v>
      </c>
      <c r="C918" s="4">
        <v>40695</v>
      </c>
      <c r="D918" t="s">
        <v>3</v>
      </c>
      <c r="E918" s="1">
        <v>127000</v>
      </c>
      <c r="F918" s="3">
        <v>1058.33</v>
      </c>
      <c r="G918" s="1">
        <v>86747.78</v>
      </c>
      <c r="H918" s="1">
        <v>40252.22</v>
      </c>
    </row>
    <row r="919" spans="1:8" ht="15">
      <c r="A919" s="2">
        <v>5368</v>
      </c>
      <c r="B919" t="s">
        <v>400</v>
      </c>
      <c r="C919" s="4">
        <v>41487</v>
      </c>
      <c r="D919" t="s">
        <v>3</v>
      </c>
      <c r="E919" s="1">
        <v>174225</v>
      </c>
      <c r="F919" s="3">
        <v>1451.87</v>
      </c>
      <c r="G919" s="1">
        <v>81257.88</v>
      </c>
      <c r="H919" s="1">
        <v>92967.12</v>
      </c>
    </row>
    <row r="920" spans="1:8" ht="15">
      <c r="A920" s="2">
        <v>5369</v>
      </c>
      <c r="B920" t="s">
        <v>400</v>
      </c>
      <c r="C920" s="4">
        <v>41487</v>
      </c>
      <c r="D920" t="s">
        <v>3</v>
      </c>
      <c r="E920" s="1">
        <v>174225</v>
      </c>
      <c r="F920" s="3">
        <v>1451.87</v>
      </c>
      <c r="G920" s="1">
        <v>81257.88</v>
      </c>
      <c r="H920" s="1">
        <v>92967.12</v>
      </c>
    </row>
    <row r="921" spans="1:8" ht="15">
      <c r="A921" s="2">
        <v>5370</v>
      </c>
      <c r="B921" t="s">
        <v>400</v>
      </c>
      <c r="C921" s="4">
        <v>41487</v>
      </c>
      <c r="D921" t="s">
        <v>3</v>
      </c>
      <c r="E921" s="1">
        <v>174225</v>
      </c>
      <c r="F921" s="3">
        <v>1451.87</v>
      </c>
      <c r="G921" s="1">
        <v>81257.88</v>
      </c>
      <c r="H921" s="1">
        <v>92967.12</v>
      </c>
    </row>
    <row r="922" spans="1:8" ht="15">
      <c r="A922" s="2">
        <v>5371</v>
      </c>
      <c r="B922" t="s">
        <v>400</v>
      </c>
      <c r="C922" s="4">
        <v>41487</v>
      </c>
      <c r="D922" t="s">
        <v>3</v>
      </c>
      <c r="E922" s="1">
        <v>237350</v>
      </c>
      <c r="F922" s="3">
        <v>1977.91</v>
      </c>
      <c r="G922" s="1">
        <v>110699.15</v>
      </c>
      <c r="H922" s="1">
        <v>126650.85</v>
      </c>
    </row>
    <row r="923" spans="1:8" ht="15">
      <c r="A923" s="2">
        <v>5468</v>
      </c>
      <c r="B923" t="s">
        <v>424</v>
      </c>
      <c r="C923" s="4">
        <v>41801</v>
      </c>
      <c r="D923" t="s">
        <v>3</v>
      </c>
      <c r="E923" s="1">
        <v>140000</v>
      </c>
      <c r="F923" s="3">
        <v>1166.66</v>
      </c>
      <c r="G923" s="1">
        <v>53238.58</v>
      </c>
      <c r="H923" s="1">
        <v>86761.42</v>
      </c>
    </row>
    <row r="924" spans="1:8" ht="15">
      <c r="A924" s="2">
        <v>5497</v>
      </c>
      <c r="B924" t="s">
        <v>426</v>
      </c>
      <c r="C924" s="4">
        <v>41873</v>
      </c>
      <c r="D924" t="s">
        <v>3</v>
      </c>
      <c r="E924" s="1">
        <v>196200</v>
      </c>
      <c r="F924" s="3">
        <v>1634.99</v>
      </c>
      <c r="G924" s="1">
        <v>70304.57</v>
      </c>
      <c r="H924" s="1">
        <v>125895.43</v>
      </c>
    </row>
    <row r="925" spans="1:8" ht="15">
      <c r="A925" s="2">
        <v>3890</v>
      </c>
      <c r="B925" t="s">
        <v>320</v>
      </c>
      <c r="C925" s="4">
        <v>39976</v>
      </c>
      <c r="D925" t="s">
        <v>3</v>
      </c>
      <c r="E925" s="1">
        <v>112125</v>
      </c>
      <c r="F925" s="3">
        <v>934.38</v>
      </c>
      <c r="G925" s="1">
        <v>98670.53</v>
      </c>
      <c r="H925" s="1">
        <v>13454.47</v>
      </c>
    </row>
    <row r="926" spans="1:8" ht="15">
      <c r="A926" s="2">
        <v>3892</v>
      </c>
      <c r="B926" t="s">
        <v>320</v>
      </c>
      <c r="C926" s="4">
        <v>39980</v>
      </c>
      <c r="D926" t="s">
        <v>3</v>
      </c>
      <c r="E926" s="1">
        <v>112125</v>
      </c>
      <c r="F926" s="3">
        <v>934.38</v>
      </c>
      <c r="G926" s="1">
        <v>98545.94</v>
      </c>
      <c r="H926" s="1">
        <v>13579.06</v>
      </c>
    </row>
    <row r="927" spans="1:8" ht="15">
      <c r="A927" s="2">
        <v>4837</v>
      </c>
      <c r="B927" t="s">
        <v>353</v>
      </c>
      <c r="C927" s="4">
        <v>40940</v>
      </c>
      <c r="D927" t="s">
        <v>3</v>
      </c>
      <c r="E927" s="1">
        <v>30000</v>
      </c>
      <c r="F927" s="3">
        <v>249.99</v>
      </c>
      <c r="G927" s="1">
        <v>18490.64</v>
      </c>
      <c r="H927" s="1">
        <v>11509.36</v>
      </c>
    </row>
    <row r="928" spans="1:8" ht="15">
      <c r="A928" s="2">
        <v>4838</v>
      </c>
      <c r="B928" t="s">
        <v>354</v>
      </c>
      <c r="C928" s="4">
        <v>40940</v>
      </c>
      <c r="D928" t="s">
        <v>3</v>
      </c>
      <c r="E928" s="1">
        <v>30000</v>
      </c>
      <c r="F928" s="3">
        <v>249.99</v>
      </c>
      <c r="G928" s="1">
        <v>18490.64</v>
      </c>
      <c r="H928" s="1">
        <v>11509.36</v>
      </c>
    </row>
    <row r="929" spans="1:8" ht="15">
      <c r="A929" s="2">
        <v>4806</v>
      </c>
      <c r="B929" t="s">
        <v>343</v>
      </c>
      <c r="C929" s="4">
        <v>40940</v>
      </c>
      <c r="D929" t="s">
        <v>3</v>
      </c>
      <c r="E929" s="1">
        <v>35000</v>
      </c>
      <c r="F929" s="3">
        <v>291.66</v>
      </c>
      <c r="G929" s="1">
        <v>21291.18</v>
      </c>
      <c r="H929" s="1">
        <v>13708.82</v>
      </c>
    </row>
    <row r="930" spans="1:8" ht="15">
      <c r="A930" s="2">
        <v>3980</v>
      </c>
      <c r="B930" t="s">
        <v>458</v>
      </c>
      <c r="C930" s="4">
        <v>40136</v>
      </c>
      <c r="D930" t="s">
        <v>3</v>
      </c>
      <c r="E930" s="1">
        <v>65252</v>
      </c>
      <c r="F930" s="3">
        <v>543.76</v>
      </c>
      <c r="G930" s="1">
        <v>54575.38</v>
      </c>
      <c r="H930" s="1">
        <v>10676.62</v>
      </c>
    </row>
    <row r="931" spans="1:8" ht="15">
      <c r="A931" s="2">
        <v>3981</v>
      </c>
      <c r="B931" t="s">
        <v>458</v>
      </c>
      <c r="C931" s="4">
        <v>40136</v>
      </c>
      <c r="D931" t="s">
        <v>3</v>
      </c>
      <c r="E931" s="1">
        <v>65252</v>
      </c>
      <c r="F931" s="3">
        <v>543.76</v>
      </c>
      <c r="G931" s="1">
        <v>54575.38</v>
      </c>
      <c r="H931" s="1">
        <v>10676.62</v>
      </c>
    </row>
    <row r="932" spans="1:8" ht="15">
      <c r="A932" s="2">
        <v>3982</v>
      </c>
      <c r="B932" t="s">
        <v>458</v>
      </c>
      <c r="C932" s="4">
        <v>40136</v>
      </c>
      <c r="D932" t="s">
        <v>3</v>
      </c>
      <c r="E932" s="1">
        <v>65252</v>
      </c>
      <c r="F932" s="3">
        <v>543.76</v>
      </c>
      <c r="G932" s="1">
        <v>54575.38</v>
      </c>
      <c r="H932" s="1">
        <v>10676.62</v>
      </c>
    </row>
    <row r="933" spans="1:8" ht="15">
      <c r="A933" s="2">
        <v>3983</v>
      </c>
      <c r="B933" t="s">
        <v>458</v>
      </c>
      <c r="C933" s="4">
        <v>40136</v>
      </c>
      <c r="D933" t="s">
        <v>3</v>
      </c>
      <c r="E933" s="1">
        <v>65252</v>
      </c>
      <c r="F933" s="3">
        <v>543.76</v>
      </c>
      <c r="G933" s="1">
        <v>54575.38</v>
      </c>
      <c r="H933" s="1">
        <v>10676.62</v>
      </c>
    </row>
    <row r="934" spans="1:8" ht="15">
      <c r="A934" s="2">
        <v>3984</v>
      </c>
      <c r="B934" t="s">
        <v>458</v>
      </c>
      <c r="C934" s="4">
        <v>40136</v>
      </c>
      <c r="D934" t="s">
        <v>3</v>
      </c>
      <c r="E934" s="1">
        <v>65252</v>
      </c>
      <c r="F934" s="3">
        <v>543.76</v>
      </c>
      <c r="G934" s="1">
        <v>54575.38</v>
      </c>
      <c r="H934" s="1">
        <v>10676.62</v>
      </c>
    </row>
    <row r="935" spans="1:8" ht="15">
      <c r="A935" s="2">
        <v>3985</v>
      </c>
      <c r="B935" t="s">
        <v>458</v>
      </c>
      <c r="C935" s="4">
        <v>40136</v>
      </c>
      <c r="D935" t="s">
        <v>3</v>
      </c>
      <c r="E935" s="1">
        <v>65252</v>
      </c>
      <c r="F935" s="3">
        <v>543.76</v>
      </c>
      <c r="G935" s="1">
        <v>54575.38</v>
      </c>
      <c r="H935" s="1">
        <v>10676.62</v>
      </c>
    </row>
    <row r="936" spans="1:8" ht="15">
      <c r="A936" s="2">
        <v>3986</v>
      </c>
      <c r="B936" t="s">
        <v>458</v>
      </c>
      <c r="C936" s="4">
        <v>40136</v>
      </c>
      <c r="D936" t="s">
        <v>3</v>
      </c>
      <c r="E936" s="1">
        <v>65252</v>
      </c>
      <c r="F936" s="3">
        <v>543.76</v>
      </c>
      <c r="G936" s="1">
        <v>54575.38</v>
      </c>
      <c r="H936" s="1">
        <v>10676.62</v>
      </c>
    </row>
    <row r="937" spans="1:8" ht="15">
      <c r="A937" s="2">
        <v>3987</v>
      </c>
      <c r="B937" t="s">
        <v>458</v>
      </c>
      <c r="C937" s="4">
        <v>40136</v>
      </c>
      <c r="D937" t="s">
        <v>3</v>
      </c>
      <c r="E937" s="1">
        <v>65252</v>
      </c>
      <c r="F937" s="3">
        <v>543.76</v>
      </c>
      <c r="G937" s="1">
        <v>54575.38</v>
      </c>
      <c r="H937" s="1">
        <v>10676.62</v>
      </c>
    </row>
    <row r="938" spans="1:8" ht="15">
      <c r="A938" s="2">
        <v>3988</v>
      </c>
      <c r="B938" t="s">
        <v>458</v>
      </c>
      <c r="C938" s="4">
        <v>40136</v>
      </c>
      <c r="D938" t="s">
        <v>3</v>
      </c>
      <c r="E938" s="1">
        <v>65252</v>
      </c>
      <c r="F938" s="3">
        <v>543.76</v>
      </c>
      <c r="G938" s="1">
        <v>54575.38</v>
      </c>
      <c r="H938" s="1">
        <v>10676.62</v>
      </c>
    </row>
    <row r="939" spans="1:8" ht="15">
      <c r="A939" s="2">
        <v>3989</v>
      </c>
      <c r="B939" t="s">
        <v>458</v>
      </c>
      <c r="C939" s="4">
        <v>40136</v>
      </c>
      <c r="D939" t="s">
        <v>3</v>
      </c>
      <c r="E939" s="1">
        <v>65252</v>
      </c>
      <c r="F939" s="3">
        <v>543.76</v>
      </c>
      <c r="G939" s="1">
        <v>54575.38</v>
      </c>
      <c r="H939" s="1">
        <v>10676.62</v>
      </c>
    </row>
    <row r="940" spans="1:8" ht="15">
      <c r="A940" s="2">
        <v>3990</v>
      </c>
      <c r="B940" t="s">
        <v>458</v>
      </c>
      <c r="C940" s="4">
        <v>40136</v>
      </c>
      <c r="D940" t="s">
        <v>3</v>
      </c>
      <c r="E940" s="1">
        <v>65252</v>
      </c>
      <c r="F940" s="3">
        <v>543.76</v>
      </c>
      <c r="G940" s="1">
        <v>54575.38</v>
      </c>
      <c r="H940" s="1">
        <v>10676.62</v>
      </c>
    </row>
    <row r="941" spans="1:8" ht="15">
      <c r="A941" s="2">
        <v>3991</v>
      </c>
      <c r="B941" t="s">
        <v>458</v>
      </c>
      <c r="C941" s="4">
        <v>40136</v>
      </c>
      <c r="D941" t="s">
        <v>3</v>
      </c>
      <c r="E941" s="1">
        <v>65252</v>
      </c>
      <c r="F941" s="3">
        <v>543.76</v>
      </c>
      <c r="G941" s="1">
        <v>54575.38</v>
      </c>
      <c r="H941" s="1">
        <v>10676.62</v>
      </c>
    </row>
    <row r="942" spans="1:8" ht="15">
      <c r="A942" s="2">
        <v>3992</v>
      </c>
      <c r="B942" t="s">
        <v>458</v>
      </c>
      <c r="C942" s="4">
        <v>40136</v>
      </c>
      <c r="D942" t="s">
        <v>3</v>
      </c>
      <c r="E942" s="1">
        <v>65252</v>
      </c>
      <c r="F942" s="3">
        <v>543.76</v>
      </c>
      <c r="G942" s="1">
        <v>54575.38</v>
      </c>
      <c r="H942" s="1">
        <v>10676.62</v>
      </c>
    </row>
    <row r="943" spans="1:8" ht="15">
      <c r="A943" s="2">
        <v>3993</v>
      </c>
      <c r="B943" t="s">
        <v>458</v>
      </c>
      <c r="C943" s="4">
        <v>40136</v>
      </c>
      <c r="D943" t="s">
        <v>3</v>
      </c>
      <c r="E943" s="1">
        <v>65252</v>
      </c>
      <c r="F943" s="3">
        <v>543.76</v>
      </c>
      <c r="G943" s="1">
        <v>54575.38</v>
      </c>
      <c r="H943" s="1">
        <v>10676.62</v>
      </c>
    </row>
    <row r="944" spans="1:8" ht="15">
      <c r="A944" s="2">
        <v>3994</v>
      </c>
      <c r="B944" t="s">
        <v>458</v>
      </c>
      <c r="C944" s="4">
        <v>40136</v>
      </c>
      <c r="D944" t="s">
        <v>3</v>
      </c>
      <c r="E944" s="1">
        <v>65252</v>
      </c>
      <c r="F944" s="3">
        <v>543.76</v>
      </c>
      <c r="G944" s="1">
        <v>54575.38</v>
      </c>
      <c r="H944" s="1">
        <v>10676.62</v>
      </c>
    </row>
    <row r="945" spans="1:8" ht="15">
      <c r="A945" s="2">
        <v>3996</v>
      </c>
      <c r="B945" t="s">
        <v>458</v>
      </c>
      <c r="C945" s="4">
        <v>40136</v>
      </c>
      <c r="D945" t="s">
        <v>3</v>
      </c>
      <c r="E945" s="1">
        <v>65252</v>
      </c>
      <c r="F945" s="3">
        <v>543.76</v>
      </c>
      <c r="G945" s="1">
        <v>54575.38</v>
      </c>
      <c r="H945" s="1">
        <v>10676.62</v>
      </c>
    </row>
    <row r="946" spans="1:8" ht="15">
      <c r="A946" s="2">
        <v>3997</v>
      </c>
      <c r="B946" t="s">
        <v>458</v>
      </c>
      <c r="C946" s="4">
        <v>40136</v>
      </c>
      <c r="D946" t="s">
        <v>3</v>
      </c>
      <c r="E946" s="1">
        <v>65252</v>
      </c>
      <c r="F946" s="3">
        <v>543.76</v>
      </c>
      <c r="G946" s="1">
        <v>54575.38</v>
      </c>
      <c r="H946" s="1">
        <v>10676.62</v>
      </c>
    </row>
    <row r="947" spans="1:8" ht="15">
      <c r="A947" s="2">
        <v>3998</v>
      </c>
      <c r="B947" t="s">
        <v>458</v>
      </c>
      <c r="C947" s="4">
        <v>40136</v>
      </c>
      <c r="D947" t="s">
        <v>3</v>
      </c>
      <c r="E947" s="1">
        <v>65252</v>
      </c>
      <c r="F947" s="3">
        <v>543.76</v>
      </c>
      <c r="G947" s="1">
        <v>54575.38</v>
      </c>
      <c r="H947" s="1">
        <v>10676.62</v>
      </c>
    </row>
    <row r="948" spans="1:8" ht="15">
      <c r="A948" s="2">
        <v>3999</v>
      </c>
      <c r="B948" t="s">
        <v>458</v>
      </c>
      <c r="C948" s="4">
        <v>40136</v>
      </c>
      <c r="D948" t="s">
        <v>3</v>
      </c>
      <c r="E948" s="1">
        <v>65252</v>
      </c>
      <c r="F948" s="3">
        <v>543.76</v>
      </c>
      <c r="G948" s="1">
        <v>54575.38</v>
      </c>
      <c r="H948" s="1">
        <v>10676.62</v>
      </c>
    </row>
    <row r="949" spans="1:8" ht="15">
      <c r="A949" s="2">
        <v>4000</v>
      </c>
      <c r="B949" t="s">
        <v>458</v>
      </c>
      <c r="C949" s="4">
        <v>40136</v>
      </c>
      <c r="D949" t="s">
        <v>3</v>
      </c>
      <c r="E949" s="1">
        <v>65252</v>
      </c>
      <c r="F949" s="3">
        <v>543.76</v>
      </c>
      <c r="G949" s="1">
        <v>54575.38</v>
      </c>
      <c r="H949" s="1">
        <v>10676.62</v>
      </c>
    </row>
    <row r="950" spans="1:8" ht="15">
      <c r="A950" s="2">
        <v>4001</v>
      </c>
      <c r="B950" t="s">
        <v>458</v>
      </c>
      <c r="C950" s="4">
        <v>40136</v>
      </c>
      <c r="D950" t="s">
        <v>3</v>
      </c>
      <c r="E950" s="1">
        <v>65252</v>
      </c>
      <c r="F950" s="3">
        <v>543.76</v>
      </c>
      <c r="G950" s="1">
        <v>54575.38</v>
      </c>
      <c r="H950" s="1">
        <v>10676.62</v>
      </c>
    </row>
    <row r="951" spans="1:8" ht="15">
      <c r="A951" s="2">
        <v>4002</v>
      </c>
      <c r="B951" t="s">
        <v>458</v>
      </c>
      <c r="C951" s="4">
        <v>40136</v>
      </c>
      <c r="D951" t="s">
        <v>3</v>
      </c>
      <c r="E951" s="1">
        <v>65252</v>
      </c>
      <c r="F951" s="3">
        <v>543.76</v>
      </c>
      <c r="G951" s="1">
        <v>54575.38</v>
      </c>
      <c r="H951" s="1">
        <v>10676.62</v>
      </c>
    </row>
    <row r="952" spans="1:8" ht="15">
      <c r="A952" s="2">
        <v>4003</v>
      </c>
      <c r="B952" t="s">
        <v>458</v>
      </c>
      <c r="C952" s="4">
        <v>40136</v>
      </c>
      <c r="D952" t="s">
        <v>3</v>
      </c>
      <c r="E952" s="1">
        <v>65252</v>
      </c>
      <c r="F952" s="3">
        <v>543.76</v>
      </c>
      <c r="G952" s="1">
        <v>54575.38</v>
      </c>
      <c r="H952" s="1">
        <v>10676.62</v>
      </c>
    </row>
    <row r="953" spans="1:8" ht="15">
      <c r="A953" s="2">
        <v>4004</v>
      </c>
      <c r="B953" t="s">
        <v>458</v>
      </c>
      <c r="C953" s="4">
        <v>40136</v>
      </c>
      <c r="D953" t="s">
        <v>3</v>
      </c>
      <c r="E953" s="1">
        <v>65252</v>
      </c>
      <c r="F953" s="3">
        <v>543.76</v>
      </c>
      <c r="G953" s="1">
        <v>54575.38</v>
      </c>
      <c r="H953" s="1">
        <v>10676.62</v>
      </c>
    </row>
    <row r="954" spans="1:8" ht="15">
      <c r="A954" s="2">
        <v>4005</v>
      </c>
      <c r="B954" t="s">
        <v>458</v>
      </c>
      <c r="C954" s="4">
        <v>40136</v>
      </c>
      <c r="D954" t="s">
        <v>3</v>
      </c>
      <c r="E954" s="1">
        <v>65252</v>
      </c>
      <c r="F954" s="3">
        <v>543.76</v>
      </c>
      <c r="G954" s="1">
        <v>54575.38</v>
      </c>
      <c r="H954" s="1">
        <v>10676.62</v>
      </c>
    </row>
    <row r="955" spans="1:8" ht="15">
      <c r="A955" s="2">
        <v>4006</v>
      </c>
      <c r="B955" t="s">
        <v>458</v>
      </c>
      <c r="C955" s="4">
        <v>40136</v>
      </c>
      <c r="D955" t="s">
        <v>3</v>
      </c>
      <c r="E955" s="1">
        <v>65252</v>
      </c>
      <c r="F955" s="3">
        <v>543.76</v>
      </c>
      <c r="G955" s="1">
        <v>54575.38</v>
      </c>
      <c r="H955" s="1">
        <v>10676.62</v>
      </c>
    </row>
    <row r="956" spans="1:8" ht="15">
      <c r="A956" s="2">
        <v>4007</v>
      </c>
      <c r="B956" t="s">
        <v>458</v>
      </c>
      <c r="C956" s="4">
        <v>40136</v>
      </c>
      <c r="D956" t="s">
        <v>3</v>
      </c>
      <c r="E956" s="1">
        <v>65252</v>
      </c>
      <c r="F956" s="3">
        <v>543.76</v>
      </c>
      <c r="G956" s="1">
        <v>54575.38</v>
      </c>
      <c r="H956" s="1">
        <v>10676.62</v>
      </c>
    </row>
    <row r="957" spans="1:8" ht="15">
      <c r="A957" s="2">
        <v>4008</v>
      </c>
      <c r="B957" t="s">
        <v>458</v>
      </c>
      <c r="C957" s="4">
        <v>40136</v>
      </c>
      <c r="D957" t="s">
        <v>3</v>
      </c>
      <c r="E957" s="1">
        <v>65252</v>
      </c>
      <c r="F957" s="3">
        <v>543.76</v>
      </c>
      <c r="G957" s="1">
        <v>54575.38</v>
      </c>
      <c r="H957" s="1">
        <v>10676.62</v>
      </c>
    </row>
    <row r="958" spans="1:8" ht="15">
      <c r="A958" s="2">
        <v>4009</v>
      </c>
      <c r="B958" t="s">
        <v>458</v>
      </c>
      <c r="C958" s="4">
        <v>40136</v>
      </c>
      <c r="D958" t="s">
        <v>3</v>
      </c>
      <c r="E958" s="1">
        <v>65252</v>
      </c>
      <c r="F958" s="3">
        <v>543.76</v>
      </c>
      <c r="G958" s="1">
        <v>54575.38</v>
      </c>
      <c r="H958" s="1">
        <v>10676.62</v>
      </c>
    </row>
    <row r="959" spans="1:8" ht="15">
      <c r="A959" s="2">
        <v>4010</v>
      </c>
      <c r="B959" t="s">
        <v>458</v>
      </c>
      <c r="C959" s="4">
        <v>40136</v>
      </c>
      <c r="D959" t="s">
        <v>3</v>
      </c>
      <c r="E959" s="1">
        <v>65252</v>
      </c>
      <c r="F959" s="3">
        <v>543.76</v>
      </c>
      <c r="G959" s="1">
        <v>54575.38</v>
      </c>
      <c r="H959" s="1">
        <v>10676.62</v>
      </c>
    </row>
    <row r="960" spans="1:8" ht="15">
      <c r="A960" s="2">
        <v>4011</v>
      </c>
      <c r="B960" t="s">
        <v>458</v>
      </c>
      <c r="C960" s="4">
        <v>40136</v>
      </c>
      <c r="D960" t="s">
        <v>3</v>
      </c>
      <c r="E960" s="1">
        <v>65252</v>
      </c>
      <c r="F960" s="3">
        <v>543.76</v>
      </c>
      <c r="G960" s="1">
        <v>54575.38</v>
      </c>
      <c r="H960" s="1">
        <v>10676.62</v>
      </c>
    </row>
    <row r="961" spans="1:8" ht="15">
      <c r="A961" s="2">
        <v>4012</v>
      </c>
      <c r="B961" t="s">
        <v>458</v>
      </c>
      <c r="C961" s="4">
        <v>40136</v>
      </c>
      <c r="D961" t="s">
        <v>3</v>
      </c>
      <c r="E961" s="1">
        <v>65252</v>
      </c>
      <c r="F961" s="3">
        <v>543.76</v>
      </c>
      <c r="G961" s="1">
        <v>54575.38</v>
      </c>
      <c r="H961" s="1">
        <v>10676.62</v>
      </c>
    </row>
    <row r="962" spans="1:8" ht="15">
      <c r="A962" s="2">
        <v>4013</v>
      </c>
      <c r="B962" t="s">
        <v>458</v>
      </c>
      <c r="C962" s="4">
        <v>40136</v>
      </c>
      <c r="D962" t="s">
        <v>3</v>
      </c>
      <c r="E962" s="1">
        <v>65252</v>
      </c>
      <c r="F962" s="3">
        <v>543.76</v>
      </c>
      <c r="G962" s="1">
        <v>54575.38</v>
      </c>
      <c r="H962" s="1">
        <v>10676.62</v>
      </c>
    </row>
    <row r="963" spans="1:8" ht="15">
      <c r="A963" s="2">
        <v>4014</v>
      </c>
      <c r="B963" t="s">
        <v>458</v>
      </c>
      <c r="C963" s="4">
        <v>40136</v>
      </c>
      <c r="D963" t="s">
        <v>3</v>
      </c>
      <c r="E963" s="1">
        <v>65252</v>
      </c>
      <c r="F963" s="3">
        <v>543.76</v>
      </c>
      <c r="G963" s="1">
        <v>54575.38</v>
      </c>
      <c r="H963" s="1">
        <v>10676.62</v>
      </c>
    </row>
    <row r="964" spans="1:8" ht="15">
      <c r="A964" s="2">
        <v>4015</v>
      </c>
      <c r="B964" t="s">
        <v>458</v>
      </c>
      <c r="C964" s="4">
        <v>40136</v>
      </c>
      <c r="D964" t="s">
        <v>3</v>
      </c>
      <c r="E964" s="1">
        <v>65252</v>
      </c>
      <c r="F964" s="3">
        <v>543.76</v>
      </c>
      <c r="G964" s="1">
        <v>54575.38</v>
      </c>
      <c r="H964" s="1">
        <v>10676.62</v>
      </c>
    </row>
    <row r="965" spans="1:8" ht="15">
      <c r="A965" s="2">
        <v>4016</v>
      </c>
      <c r="B965" t="s">
        <v>458</v>
      </c>
      <c r="C965" s="4">
        <v>40136</v>
      </c>
      <c r="D965" t="s">
        <v>3</v>
      </c>
      <c r="E965" s="1">
        <v>65252</v>
      </c>
      <c r="F965" s="3">
        <v>543.76</v>
      </c>
      <c r="G965" s="1">
        <v>54575.38</v>
      </c>
      <c r="H965" s="1">
        <v>10676.62</v>
      </c>
    </row>
    <row r="966" spans="1:8" ht="15">
      <c r="A966" s="2">
        <v>4017</v>
      </c>
      <c r="B966" t="s">
        <v>458</v>
      </c>
      <c r="C966" s="4">
        <v>40136</v>
      </c>
      <c r="D966" t="s">
        <v>3</v>
      </c>
      <c r="E966" s="1">
        <v>65252</v>
      </c>
      <c r="F966" s="3">
        <v>543.76</v>
      </c>
      <c r="G966" s="1">
        <v>54575.38</v>
      </c>
      <c r="H966" s="1">
        <v>10676.62</v>
      </c>
    </row>
    <row r="967" spans="1:8" ht="15">
      <c r="A967" s="2">
        <v>4018</v>
      </c>
      <c r="B967" t="s">
        <v>458</v>
      </c>
      <c r="C967" s="4">
        <v>40136</v>
      </c>
      <c r="D967" t="s">
        <v>3</v>
      </c>
      <c r="E967" s="1">
        <v>65252</v>
      </c>
      <c r="F967" s="3">
        <v>543.76</v>
      </c>
      <c r="G967" s="1">
        <v>54575.38</v>
      </c>
      <c r="H967" s="1">
        <v>10676.62</v>
      </c>
    </row>
    <row r="968" spans="1:8" ht="15">
      <c r="A968" s="2">
        <v>4019</v>
      </c>
      <c r="B968" t="s">
        <v>458</v>
      </c>
      <c r="C968" s="4">
        <v>40136</v>
      </c>
      <c r="D968" t="s">
        <v>3</v>
      </c>
      <c r="E968" s="1">
        <v>65252</v>
      </c>
      <c r="F968" s="3">
        <v>543.76</v>
      </c>
      <c r="G968" s="1">
        <v>54575.38</v>
      </c>
      <c r="H968" s="1">
        <v>10676.62</v>
      </c>
    </row>
    <row r="969" spans="1:8" ht="15">
      <c r="A969" s="2">
        <v>4020</v>
      </c>
      <c r="B969" t="s">
        <v>458</v>
      </c>
      <c r="C969" s="4">
        <v>40136</v>
      </c>
      <c r="D969" t="s">
        <v>3</v>
      </c>
      <c r="E969" s="1">
        <v>65252</v>
      </c>
      <c r="F969" s="3">
        <v>543.76</v>
      </c>
      <c r="G969" s="1">
        <v>54575.38</v>
      </c>
      <c r="H969" s="1">
        <v>10676.62</v>
      </c>
    </row>
    <row r="970" spans="1:8" ht="15">
      <c r="A970" s="2">
        <v>4021</v>
      </c>
      <c r="B970" t="s">
        <v>458</v>
      </c>
      <c r="C970" s="4">
        <v>40136</v>
      </c>
      <c r="D970" t="s">
        <v>3</v>
      </c>
      <c r="E970" s="1">
        <v>65252</v>
      </c>
      <c r="F970" s="3">
        <v>543.76</v>
      </c>
      <c r="G970" s="1">
        <v>54575.38</v>
      </c>
      <c r="H970" s="1">
        <v>10676.62</v>
      </c>
    </row>
    <row r="971" spans="1:8" ht="15">
      <c r="A971" s="2">
        <v>4022</v>
      </c>
      <c r="B971" t="s">
        <v>458</v>
      </c>
      <c r="C971" s="4">
        <v>40136</v>
      </c>
      <c r="D971" t="s">
        <v>3</v>
      </c>
      <c r="E971" s="1">
        <v>65252</v>
      </c>
      <c r="F971" s="3">
        <v>543.76</v>
      </c>
      <c r="G971" s="1">
        <v>54575.38</v>
      </c>
      <c r="H971" s="1">
        <v>10676.62</v>
      </c>
    </row>
    <row r="972" spans="1:8" ht="15">
      <c r="A972" s="2">
        <v>4023</v>
      </c>
      <c r="B972" t="s">
        <v>458</v>
      </c>
      <c r="C972" s="4">
        <v>40136</v>
      </c>
      <c r="D972" t="s">
        <v>3</v>
      </c>
      <c r="E972" s="1">
        <v>65252</v>
      </c>
      <c r="F972" s="3">
        <v>543.76</v>
      </c>
      <c r="G972" s="1">
        <v>54575.38</v>
      </c>
      <c r="H972" s="1">
        <v>10676.62</v>
      </c>
    </row>
    <row r="973" spans="1:8" ht="15">
      <c r="A973" s="2">
        <v>4024</v>
      </c>
      <c r="B973" t="s">
        <v>458</v>
      </c>
      <c r="C973" s="4">
        <v>40136</v>
      </c>
      <c r="D973" t="s">
        <v>3</v>
      </c>
      <c r="E973" s="1">
        <v>65252</v>
      </c>
      <c r="F973" s="3">
        <v>543.76</v>
      </c>
      <c r="G973" s="1">
        <v>54575.38</v>
      </c>
      <c r="H973" s="1">
        <v>10676.62</v>
      </c>
    </row>
    <row r="974" spans="1:8" ht="15">
      <c r="A974" s="2">
        <v>4025</v>
      </c>
      <c r="B974" t="s">
        <v>458</v>
      </c>
      <c r="C974" s="4">
        <v>40136</v>
      </c>
      <c r="D974" t="s">
        <v>3</v>
      </c>
      <c r="E974" s="1">
        <v>65252</v>
      </c>
      <c r="F974" s="3">
        <v>543.76</v>
      </c>
      <c r="G974" s="1">
        <v>54575.38</v>
      </c>
      <c r="H974" s="1">
        <v>10676.62</v>
      </c>
    </row>
    <row r="975" spans="1:8" ht="15">
      <c r="A975" s="2">
        <v>4026</v>
      </c>
      <c r="B975" t="s">
        <v>458</v>
      </c>
      <c r="C975" s="4">
        <v>40136</v>
      </c>
      <c r="D975" t="s">
        <v>3</v>
      </c>
      <c r="E975" s="1">
        <v>65252</v>
      </c>
      <c r="F975" s="3">
        <v>543.76</v>
      </c>
      <c r="G975" s="1">
        <v>54575.38</v>
      </c>
      <c r="H975" s="1">
        <v>10676.62</v>
      </c>
    </row>
    <row r="976" spans="1:8" ht="15">
      <c r="A976" s="2">
        <v>4027</v>
      </c>
      <c r="B976" t="s">
        <v>458</v>
      </c>
      <c r="C976" s="4">
        <v>40136</v>
      </c>
      <c r="D976" t="s">
        <v>3</v>
      </c>
      <c r="E976" s="1">
        <v>65252</v>
      </c>
      <c r="F976" s="3">
        <v>543.76</v>
      </c>
      <c r="G976" s="1">
        <v>54575.38</v>
      </c>
      <c r="H976" s="1">
        <v>10676.62</v>
      </c>
    </row>
    <row r="977" spans="1:8" ht="15">
      <c r="A977" s="2">
        <v>4028</v>
      </c>
      <c r="B977" t="s">
        <v>458</v>
      </c>
      <c r="C977" s="4">
        <v>40136</v>
      </c>
      <c r="D977" t="s">
        <v>3</v>
      </c>
      <c r="E977" s="1">
        <v>65252</v>
      </c>
      <c r="F977" s="3">
        <v>543.76</v>
      </c>
      <c r="G977" s="1">
        <v>54575.38</v>
      </c>
      <c r="H977" s="1">
        <v>10676.62</v>
      </c>
    </row>
    <row r="978" spans="1:8" ht="15">
      <c r="A978" s="2">
        <v>4029</v>
      </c>
      <c r="B978" t="s">
        <v>458</v>
      </c>
      <c r="C978" s="4">
        <v>40136</v>
      </c>
      <c r="D978" t="s">
        <v>3</v>
      </c>
      <c r="E978" s="1">
        <v>65252</v>
      </c>
      <c r="F978" s="3">
        <v>543.76</v>
      </c>
      <c r="G978" s="1">
        <v>54575.38</v>
      </c>
      <c r="H978" s="1">
        <v>10676.62</v>
      </c>
    </row>
    <row r="979" spans="1:8" ht="15">
      <c r="A979" s="2">
        <v>4030</v>
      </c>
      <c r="B979" t="s">
        <v>458</v>
      </c>
      <c r="C979" s="4">
        <v>40136</v>
      </c>
      <c r="D979" t="s">
        <v>3</v>
      </c>
      <c r="E979" s="1">
        <v>65252</v>
      </c>
      <c r="F979" s="3">
        <v>543.76</v>
      </c>
      <c r="G979" s="1">
        <v>54575.38</v>
      </c>
      <c r="H979" s="1">
        <v>10676.62</v>
      </c>
    </row>
    <row r="980" spans="1:8" ht="15">
      <c r="A980" s="2">
        <v>4031</v>
      </c>
      <c r="B980" t="s">
        <v>458</v>
      </c>
      <c r="C980" s="4">
        <v>40136</v>
      </c>
      <c r="D980" t="s">
        <v>3</v>
      </c>
      <c r="E980" s="1">
        <v>65252</v>
      </c>
      <c r="F980" s="3">
        <v>543.76</v>
      </c>
      <c r="G980" s="1">
        <v>54575.38</v>
      </c>
      <c r="H980" s="1">
        <v>10676.62</v>
      </c>
    </row>
    <row r="981" spans="1:8" ht="15">
      <c r="A981" s="2">
        <v>4032</v>
      </c>
      <c r="B981" t="s">
        <v>458</v>
      </c>
      <c r="C981" s="4">
        <v>40136</v>
      </c>
      <c r="D981" t="s">
        <v>3</v>
      </c>
      <c r="E981" s="1">
        <v>65252</v>
      </c>
      <c r="F981" s="3">
        <v>543.76</v>
      </c>
      <c r="G981" s="1">
        <v>54575.38</v>
      </c>
      <c r="H981" s="1">
        <v>10676.62</v>
      </c>
    </row>
    <row r="982" spans="1:8" ht="15">
      <c r="A982" s="2">
        <v>4033</v>
      </c>
      <c r="B982" t="s">
        <v>458</v>
      </c>
      <c r="C982" s="4">
        <v>40136</v>
      </c>
      <c r="D982" t="s">
        <v>3</v>
      </c>
      <c r="E982" s="1">
        <v>65252</v>
      </c>
      <c r="F982" s="3">
        <v>543.76</v>
      </c>
      <c r="G982" s="1">
        <v>54575.38</v>
      </c>
      <c r="H982" s="1">
        <v>10676.62</v>
      </c>
    </row>
    <row r="983" spans="1:8" ht="15">
      <c r="A983" s="2">
        <v>4034</v>
      </c>
      <c r="B983" t="s">
        <v>458</v>
      </c>
      <c r="C983" s="4">
        <v>40136</v>
      </c>
      <c r="D983" t="s">
        <v>3</v>
      </c>
      <c r="E983" s="1">
        <v>65252</v>
      </c>
      <c r="F983" s="3">
        <v>543.76</v>
      </c>
      <c r="G983" s="1">
        <v>54575.38</v>
      </c>
      <c r="H983" s="1">
        <v>10676.62</v>
      </c>
    </row>
    <row r="984" spans="1:8" ht="15">
      <c r="A984" s="2">
        <v>4035</v>
      </c>
      <c r="B984" t="s">
        <v>458</v>
      </c>
      <c r="C984" s="4">
        <v>40136</v>
      </c>
      <c r="D984" t="s">
        <v>3</v>
      </c>
      <c r="E984" s="1">
        <v>65252</v>
      </c>
      <c r="F984" s="3">
        <v>543.76</v>
      </c>
      <c r="G984" s="1">
        <v>54575.38</v>
      </c>
      <c r="H984" s="1">
        <v>10676.62</v>
      </c>
    </row>
    <row r="985" spans="1:8" ht="15">
      <c r="A985" s="2">
        <v>4036</v>
      </c>
      <c r="B985" t="s">
        <v>458</v>
      </c>
      <c r="C985" s="4">
        <v>40136</v>
      </c>
      <c r="D985" t="s">
        <v>3</v>
      </c>
      <c r="E985" s="1">
        <v>65252</v>
      </c>
      <c r="F985" s="3">
        <v>543.76</v>
      </c>
      <c r="G985" s="1">
        <v>54575.38</v>
      </c>
      <c r="H985" s="1">
        <v>10676.62</v>
      </c>
    </row>
    <row r="986" spans="1:8" ht="15">
      <c r="A986" s="2">
        <v>4037</v>
      </c>
      <c r="B986" t="s">
        <v>458</v>
      </c>
      <c r="C986" s="4">
        <v>40136</v>
      </c>
      <c r="D986" t="s">
        <v>3</v>
      </c>
      <c r="E986" s="1">
        <v>65252</v>
      </c>
      <c r="F986" s="3">
        <v>543.76</v>
      </c>
      <c r="G986" s="1">
        <v>54575.38</v>
      </c>
      <c r="H986" s="1">
        <v>10676.62</v>
      </c>
    </row>
    <row r="987" spans="1:8" ht="15">
      <c r="A987" s="2">
        <v>4038</v>
      </c>
      <c r="B987" t="s">
        <v>458</v>
      </c>
      <c r="C987" s="4">
        <v>40136</v>
      </c>
      <c r="D987" t="s">
        <v>3</v>
      </c>
      <c r="E987" s="1">
        <v>65252</v>
      </c>
      <c r="F987" s="3">
        <v>543.76</v>
      </c>
      <c r="G987" s="1">
        <v>54042.73</v>
      </c>
      <c r="H987" s="1">
        <v>11209.27</v>
      </c>
    </row>
    <row r="988" spans="1:8" ht="15">
      <c r="A988" s="2">
        <v>4039</v>
      </c>
      <c r="B988" t="s">
        <v>458</v>
      </c>
      <c r="C988" s="4">
        <v>40136</v>
      </c>
      <c r="D988" t="s">
        <v>3</v>
      </c>
      <c r="E988" s="1">
        <v>65252</v>
      </c>
      <c r="F988" s="3">
        <v>543.76</v>
      </c>
      <c r="G988" s="1">
        <v>54575.38</v>
      </c>
      <c r="H988" s="1">
        <v>10676.62</v>
      </c>
    </row>
    <row r="989" spans="1:8" ht="15">
      <c r="A989" s="2">
        <v>4040</v>
      </c>
      <c r="B989" t="s">
        <v>458</v>
      </c>
      <c r="C989" s="4">
        <v>40136</v>
      </c>
      <c r="D989" t="s">
        <v>3</v>
      </c>
      <c r="E989" s="1">
        <v>65252</v>
      </c>
      <c r="F989" s="3">
        <v>543.76</v>
      </c>
      <c r="G989" s="1">
        <v>54575.38</v>
      </c>
      <c r="H989" s="1">
        <v>10676.62</v>
      </c>
    </row>
    <row r="990" spans="1:8" ht="15">
      <c r="A990" s="2">
        <v>4041</v>
      </c>
      <c r="B990" t="s">
        <v>458</v>
      </c>
      <c r="C990" s="4">
        <v>40136</v>
      </c>
      <c r="D990" t="s">
        <v>3</v>
      </c>
      <c r="E990" s="1">
        <v>65252</v>
      </c>
      <c r="F990" s="3">
        <v>543.76</v>
      </c>
      <c r="G990" s="1">
        <v>54575.38</v>
      </c>
      <c r="H990" s="1">
        <v>10676.62</v>
      </c>
    </row>
    <row r="991" spans="1:8" ht="15">
      <c r="A991" s="2">
        <v>4042</v>
      </c>
      <c r="B991" t="s">
        <v>458</v>
      </c>
      <c r="C991" s="4">
        <v>40136</v>
      </c>
      <c r="D991" t="s">
        <v>3</v>
      </c>
      <c r="E991" s="1">
        <v>65252</v>
      </c>
      <c r="F991" s="3">
        <v>543.76</v>
      </c>
      <c r="G991" s="1">
        <v>54575.38</v>
      </c>
      <c r="H991" s="1">
        <v>10676.62</v>
      </c>
    </row>
    <row r="992" spans="1:8" ht="15">
      <c r="A992" s="2">
        <v>4043</v>
      </c>
      <c r="B992" t="s">
        <v>458</v>
      </c>
      <c r="C992" s="4">
        <v>40136</v>
      </c>
      <c r="D992" t="s">
        <v>3</v>
      </c>
      <c r="E992" s="1">
        <v>65252</v>
      </c>
      <c r="F992" s="3">
        <v>543.76</v>
      </c>
      <c r="G992" s="1">
        <v>54575.38</v>
      </c>
      <c r="H992" s="1">
        <v>10676.62</v>
      </c>
    </row>
    <row r="993" spans="1:8" ht="15">
      <c r="A993" s="2">
        <v>4044</v>
      </c>
      <c r="B993" t="s">
        <v>458</v>
      </c>
      <c r="C993" s="4">
        <v>40136</v>
      </c>
      <c r="D993" t="s">
        <v>3</v>
      </c>
      <c r="E993" s="1">
        <v>65252</v>
      </c>
      <c r="F993" s="3">
        <v>543.76</v>
      </c>
      <c r="G993" s="1">
        <v>54575.38</v>
      </c>
      <c r="H993" s="1">
        <v>10676.62</v>
      </c>
    </row>
    <row r="994" spans="1:8" ht="15">
      <c r="A994" s="2">
        <v>4045</v>
      </c>
      <c r="B994" t="s">
        <v>458</v>
      </c>
      <c r="C994" s="4">
        <v>40136</v>
      </c>
      <c r="D994" t="s">
        <v>3</v>
      </c>
      <c r="E994" s="1">
        <v>65252</v>
      </c>
      <c r="F994" s="3">
        <v>543.76</v>
      </c>
      <c r="G994" s="1">
        <v>54575.38</v>
      </c>
      <c r="H994" s="1">
        <v>10676.62</v>
      </c>
    </row>
    <row r="995" spans="1:8" ht="15">
      <c r="A995" s="2">
        <v>4046</v>
      </c>
      <c r="B995" t="s">
        <v>458</v>
      </c>
      <c r="C995" s="4">
        <v>40136</v>
      </c>
      <c r="D995" t="s">
        <v>3</v>
      </c>
      <c r="E995" s="1">
        <v>65252</v>
      </c>
      <c r="F995" s="3">
        <v>543.76</v>
      </c>
      <c r="G995" s="1">
        <v>54575.38</v>
      </c>
      <c r="H995" s="1">
        <v>10676.62</v>
      </c>
    </row>
    <row r="996" spans="1:8" ht="15">
      <c r="A996" s="2">
        <v>4047</v>
      </c>
      <c r="B996" t="s">
        <v>458</v>
      </c>
      <c r="C996" s="4">
        <v>40136</v>
      </c>
      <c r="D996" t="s">
        <v>3</v>
      </c>
      <c r="E996" s="1">
        <v>65252</v>
      </c>
      <c r="F996" s="3">
        <v>543.76</v>
      </c>
      <c r="G996" s="1">
        <v>54575.38</v>
      </c>
      <c r="H996" s="1">
        <v>10676.62</v>
      </c>
    </row>
    <row r="997" spans="1:8" ht="15">
      <c r="A997" s="2">
        <v>4048</v>
      </c>
      <c r="B997" t="s">
        <v>458</v>
      </c>
      <c r="C997" s="4">
        <v>40136</v>
      </c>
      <c r="D997" t="s">
        <v>3</v>
      </c>
      <c r="E997" s="1">
        <v>65252</v>
      </c>
      <c r="F997" s="3">
        <v>543.76</v>
      </c>
      <c r="G997" s="1">
        <v>54575.38</v>
      </c>
      <c r="H997" s="1">
        <v>10676.62</v>
      </c>
    </row>
    <row r="998" spans="1:8" ht="15">
      <c r="A998" s="2">
        <v>4049</v>
      </c>
      <c r="B998" t="s">
        <v>458</v>
      </c>
      <c r="C998" s="4">
        <v>40136</v>
      </c>
      <c r="D998" t="s">
        <v>3</v>
      </c>
      <c r="E998" s="1">
        <v>65252</v>
      </c>
      <c r="F998" s="3">
        <v>543.76</v>
      </c>
      <c r="G998" s="1">
        <v>54575.38</v>
      </c>
      <c r="H998" s="1">
        <v>10676.62</v>
      </c>
    </row>
    <row r="999" spans="1:8" ht="15">
      <c r="A999" s="2">
        <v>4050</v>
      </c>
      <c r="B999" t="s">
        <v>458</v>
      </c>
      <c r="C999" s="4">
        <v>40136</v>
      </c>
      <c r="D999" t="s">
        <v>3</v>
      </c>
      <c r="E999" s="1">
        <v>65252</v>
      </c>
      <c r="F999" s="3">
        <v>543.76</v>
      </c>
      <c r="G999" s="1">
        <v>54575.38</v>
      </c>
      <c r="H999" s="1">
        <v>10676.62</v>
      </c>
    </row>
    <row r="1000" spans="1:8" ht="15">
      <c r="A1000" s="2">
        <v>4051</v>
      </c>
      <c r="B1000" t="s">
        <v>458</v>
      </c>
      <c r="C1000" s="4">
        <v>40136</v>
      </c>
      <c r="D1000" t="s">
        <v>3</v>
      </c>
      <c r="E1000" s="1">
        <v>65252</v>
      </c>
      <c r="F1000" s="3">
        <v>543.76</v>
      </c>
      <c r="G1000" s="1">
        <v>54575.38</v>
      </c>
      <c r="H1000" s="1">
        <v>10676.62</v>
      </c>
    </row>
    <row r="1001" spans="1:8" ht="15">
      <c r="A1001" s="2">
        <v>4052</v>
      </c>
      <c r="B1001" t="s">
        <v>458</v>
      </c>
      <c r="C1001" s="4">
        <v>40136</v>
      </c>
      <c r="D1001" t="s">
        <v>3</v>
      </c>
      <c r="E1001" s="1">
        <v>65252</v>
      </c>
      <c r="F1001" s="3">
        <v>543.76</v>
      </c>
      <c r="G1001" s="1">
        <v>54575.38</v>
      </c>
      <c r="H1001" s="1">
        <v>10676.62</v>
      </c>
    </row>
    <row r="1002" spans="1:8" ht="15">
      <c r="A1002" s="2">
        <v>4053</v>
      </c>
      <c r="B1002" t="s">
        <v>458</v>
      </c>
      <c r="C1002" s="4">
        <v>40136</v>
      </c>
      <c r="D1002" t="s">
        <v>3</v>
      </c>
      <c r="E1002" s="1">
        <v>65252</v>
      </c>
      <c r="F1002" s="3">
        <v>543.76</v>
      </c>
      <c r="G1002" s="1">
        <v>54575.38</v>
      </c>
      <c r="H1002" s="1">
        <v>10676.62</v>
      </c>
    </row>
    <row r="1003" spans="1:8" ht="15">
      <c r="A1003" s="2">
        <v>4054</v>
      </c>
      <c r="B1003" t="s">
        <v>458</v>
      </c>
      <c r="C1003" s="4">
        <v>40136</v>
      </c>
      <c r="D1003" t="s">
        <v>3</v>
      </c>
      <c r="E1003" s="1">
        <v>65252</v>
      </c>
      <c r="F1003" s="3">
        <v>543.76</v>
      </c>
      <c r="G1003" s="1">
        <v>54575.38</v>
      </c>
      <c r="H1003" s="1">
        <v>10676.62</v>
      </c>
    </row>
    <row r="1004" spans="1:8" ht="15">
      <c r="A1004" s="2">
        <v>4056</v>
      </c>
      <c r="B1004" t="s">
        <v>458</v>
      </c>
      <c r="C1004" s="4">
        <v>40136</v>
      </c>
      <c r="D1004" t="s">
        <v>3</v>
      </c>
      <c r="E1004" s="1">
        <v>65252</v>
      </c>
      <c r="F1004" s="3">
        <v>543.76</v>
      </c>
      <c r="G1004" s="1">
        <v>54575.38</v>
      </c>
      <c r="H1004" s="1">
        <v>10676.62</v>
      </c>
    </row>
    <row r="1005" spans="1:8" ht="15">
      <c r="A1005" s="2">
        <v>4057</v>
      </c>
      <c r="B1005" t="s">
        <v>458</v>
      </c>
      <c r="C1005" s="4">
        <v>40136</v>
      </c>
      <c r="D1005" t="s">
        <v>3</v>
      </c>
      <c r="E1005" s="1">
        <v>65252</v>
      </c>
      <c r="F1005" s="3">
        <v>543.76</v>
      </c>
      <c r="G1005" s="1">
        <v>54575.38</v>
      </c>
      <c r="H1005" s="1">
        <v>10676.62</v>
      </c>
    </row>
    <row r="1006" spans="1:8" ht="15">
      <c r="A1006" s="2">
        <v>4058</v>
      </c>
      <c r="B1006" t="s">
        <v>458</v>
      </c>
      <c r="C1006" s="4">
        <v>40136</v>
      </c>
      <c r="D1006" t="s">
        <v>3</v>
      </c>
      <c r="E1006" s="1">
        <v>65252</v>
      </c>
      <c r="F1006" s="3">
        <v>543.76</v>
      </c>
      <c r="G1006" s="1">
        <v>54575.38</v>
      </c>
      <c r="H1006" s="1">
        <v>10676.62</v>
      </c>
    </row>
    <row r="1007" spans="1:8" ht="15">
      <c r="A1007" s="2">
        <v>4059</v>
      </c>
      <c r="B1007" t="s">
        <v>458</v>
      </c>
      <c r="C1007" s="4">
        <v>40136</v>
      </c>
      <c r="D1007" t="s">
        <v>3</v>
      </c>
      <c r="E1007" s="1">
        <v>65252</v>
      </c>
      <c r="F1007" s="3">
        <v>543.76</v>
      </c>
      <c r="G1007" s="1">
        <v>54575.38</v>
      </c>
      <c r="H1007" s="1">
        <v>10676.62</v>
      </c>
    </row>
    <row r="1008" spans="1:8" ht="15">
      <c r="A1008" s="2">
        <v>4060</v>
      </c>
      <c r="B1008" t="s">
        <v>458</v>
      </c>
      <c r="C1008" s="4">
        <v>40136</v>
      </c>
      <c r="D1008" t="s">
        <v>3</v>
      </c>
      <c r="E1008" s="1">
        <v>65252</v>
      </c>
      <c r="F1008" s="3">
        <v>543.76</v>
      </c>
      <c r="G1008" s="1">
        <v>54575.38</v>
      </c>
      <c r="H1008" s="1">
        <v>10676.62</v>
      </c>
    </row>
    <row r="1009" spans="1:8" ht="15">
      <c r="A1009" s="2">
        <v>4061</v>
      </c>
      <c r="B1009" t="s">
        <v>458</v>
      </c>
      <c r="C1009" s="4">
        <v>40136</v>
      </c>
      <c r="D1009" t="s">
        <v>3</v>
      </c>
      <c r="E1009" s="1">
        <v>65252</v>
      </c>
      <c r="F1009" s="3">
        <v>543.76</v>
      </c>
      <c r="G1009" s="1">
        <v>54575.38</v>
      </c>
      <c r="H1009" s="1">
        <v>10676.62</v>
      </c>
    </row>
    <row r="1010" spans="1:8" ht="15">
      <c r="A1010" s="2">
        <v>4062</v>
      </c>
      <c r="B1010" t="s">
        <v>458</v>
      </c>
      <c r="C1010" s="4">
        <v>40136</v>
      </c>
      <c r="D1010" t="s">
        <v>3</v>
      </c>
      <c r="E1010" s="1">
        <v>65252</v>
      </c>
      <c r="F1010" s="3">
        <v>543.76</v>
      </c>
      <c r="G1010" s="1">
        <v>54575.38</v>
      </c>
      <c r="H1010" s="1">
        <v>10676.62</v>
      </c>
    </row>
    <row r="1011" spans="1:8" ht="15">
      <c r="A1011" s="2">
        <v>4063</v>
      </c>
      <c r="B1011" t="s">
        <v>458</v>
      </c>
      <c r="C1011" s="4">
        <v>40136</v>
      </c>
      <c r="D1011" t="s">
        <v>3</v>
      </c>
      <c r="E1011" s="1">
        <v>65252</v>
      </c>
      <c r="F1011" s="3">
        <v>543.76</v>
      </c>
      <c r="G1011" s="1">
        <v>54575.38</v>
      </c>
      <c r="H1011" s="1">
        <v>10676.62</v>
      </c>
    </row>
    <row r="1012" spans="1:8" ht="15">
      <c r="A1012" s="2">
        <v>4064</v>
      </c>
      <c r="B1012" t="s">
        <v>458</v>
      </c>
      <c r="C1012" s="4">
        <v>40136</v>
      </c>
      <c r="D1012" t="s">
        <v>3</v>
      </c>
      <c r="E1012" s="1">
        <v>65252</v>
      </c>
      <c r="F1012" s="3">
        <v>543.76</v>
      </c>
      <c r="G1012" s="1">
        <v>54575.38</v>
      </c>
      <c r="H1012" s="1">
        <v>10676.62</v>
      </c>
    </row>
    <row r="1013" spans="1:8" ht="15">
      <c r="A1013" s="2">
        <v>4065</v>
      </c>
      <c r="B1013" t="s">
        <v>458</v>
      </c>
      <c r="C1013" s="4">
        <v>40136</v>
      </c>
      <c r="D1013" t="s">
        <v>3</v>
      </c>
      <c r="E1013" s="1">
        <v>65252</v>
      </c>
      <c r="F1013" s="3">
        <v>543.76</v>
      </c>
      <c r="G1013" s="1">
        <v>54575.38</v>
      </c>
      <c r="H1013" s="1">
        <v>10676.62</v>
      </c>
    </row>
    <row r="1014" spans="1:8" ht="15">
      <c r="A1014" s="2">
        <v>4066</v>
      </c>
      <c r="B1014" t="s">
        <v>458</v>
      </c>
      <c r="C1014" s="4">
        <v>40136</v>
      </c>
      <c r="D1014" t="s">
        <v>3</v>
      </c>
      <c r="E1014" s="1">
        <v>65252</v>
      </c>
      <c r="F1014" s="3">
        <v>543.76</v>
      </c>
      <c r="G1014" s="1">
        <v>54575.38</v>
      </c>
      <c r="H1014" s="1">
        <v>10676.62</v>
      </c>
    </row>
    <row r="1015" spans="1:8" ht="15">
      <c r="A1015" s="2">
        <v>4067</v>
      </c>
      <c r="B1015" t="s">
        <v>458</v>
      </c>
      <c r="C1015" s="4">
        <v>40136</v>
      </c>
      <c r="D1015" t="s">
        <v>3</v>
      </c>
      <c r="E1015" s="1">
        <v>65252</v>
      </c>
      <c r="F1015" s="3">
        <v>543.76</v>
      </c>
      <c r="G1015" s="1">
        <v>54575.38</v>
      </c>
      <c r="H1015" s="1">
        <v>10676.62</v>
      </c>
    </row>
    <row r="1016" spans="1:8" ht="15">
      <c r="A1016" s="2">
        <v>4068</v>
      </c>
      <c r="B1016" t="s">
        <v>458</v>
      </c>
      <c r="C1016" s="4">
        <v>40136</v>
      </c>
      <c r="D1016" t="s">
        <v>3</v>
      </c>
      <c r="E1016" s="1">
        <v>65252</v>
      </c>
      <c r="F1016" s="3">
        <v>543.76</v>
      </c>
      <c r="G1016" s="1">
        <v>54575.38</v>
      </c>
      <c r="H1016" s="1">
        <v>10676.62</v>
      </c>
    </row>
    <row r="1017" spans="1:8" ht="15">
      <c r="A1017" s="2">
        <v>4069</v>
      </c>
      <c r="B1017" t="s">
        <v>458</v>
      </c>
      <c r="C1017" s="4">
        <v>40136</v>
      </c>
      <c r="D1017" t="s">
        <v>3</v>
      </c>
      <c r="E1017" s="1">
        <v>65252</v>
      </c>
      <c r="F1017" s="3">
        <v>543.76</v>
      </c>
      <c r="G1017" s="1">
        <v>54575.38</v>
      </c>
      <c r="H1017" s="1">
        <v>10676.62</v>
      </c>
    </row>
    <row r="1018" spans="1:8" ht="15">
      <c r="A1018" s="2">
        <v>4070</v>
      </c>
      <c r="B1018" t="s">
        <v>458</v>
      </c>
      <c r="C1018" s="4">
        <v>40136</v>
      </c>
      <c r="D1018" t="s">
        <v>3</v>
      </c>
      <c r="E1018" s="1">
        <v>65252</v>
      </c>
      <c r="F1018" s="3">
        <v>543.76</v>
      </c>
      <c r="G1018" s="1">
        <v>54575.38</v>
      </c>
      <c r="H1018" s="1">
        <v>10676.62</v>
      </c>
    </row>
    <row r="1019" spans="1:8" ht="15">
      <c r="A1019" s="2">
        <v>4071</v>
      </c>
      <c r="B1019" t="s">
        <v>458</v>
      </c>
      <c r="C1019" s="4">
        <v>40136</v>
      </c>
      <c r="D1019" t="s">
        <v>3</v>
      </c>
      <c r="E1019" s="1">
        <v>65252</v>
      </c>
      <c r="F1019" s="3">
        <v>543.76</v>
      </c>
      <c r="G1019" s="1">
        <v>54575.38</v>
      </c>
      <c r="H1019" s="1">
        <v>10676.62</v>
      </c>
    </row>
    <row r="1020" spans="1:8" ht="15">
      <c r="A1020" s="2">
        <v>4072</v>
      </c>
      <c r="B1020" t="s">
        <v>458</v>
      </c>
      <c r="C1020" s="4">
        <v>40136</v>
      </c>
      <c r="D1020" t="s">
        <v>3</v>
      </c>
      <c r="E1020" s="1">
        <v>65252</v>
      </c>
      <c r="F1020" s="3">
        <v>543.76</v>
      </c>
      <c r="G1020" s="1">
        <v>54575.38</v>
      </c>
      <c r="H1020" s="1">
        <v>10676.62</v>
      </c>
    </row>
    <row r="1021" spans="1:8" ht="15">
      <c r="A1021" s="2">
        <v>4073</v>
      </c>
      <c r="B1021" t="s">
        <v>458</v>
      </c>
      <c r="C1021" s="4">
        <v>40136</v>
      </c>
      <c r="D1021" t="s">
        <v>3</v>
      </c>
      <c r="E1021" s="1">
        <v>65252</v>
      </c>
      <c r="F1021" s="3">
        <v>543.76</v>
      </c>
      <c r="G1021" s="1">
        <v>54575.38</v>
      </c>
      <c r="H1021" s="1">
        <v>10676.62</v>
      </c>
    </row>
    <row r="1022" spans="1:8" ht="15">
      <c r="A1022" s="2">
        <v>4074</v>
      </c>
      <c r="B1022" t="s">
        <v>458</v>
      </c>
      <c r="C1022" s="4">
        <v>40136</v>
      </c>
      <c r="D1022" t="s">
        <v>3</v>
      </c>
      <c r="E1022" s="1">
        <v>65252</v>
      </c>
      <c r="F1022" s="3">
        <v>543.76</v>
      </c>
      <c r="G1022" s="1">
        <v>54575.38</v>
      </c>
      <c r="H1022" s="1">
        <v>10676.62</v>
      </c>
    </row>
    <row r="1023" spans="1:8" ht="15">
      <c r="A1023" s="2">
        <v>4075</v>
      </c>
      <c r="B1023" t="s">
        <v>458</v>
      </c>
      <c r="C1023" s="4">
        <v>40136</v>
      </c>
      <c r="D1023" t="s">
        <v>3</v>
      </c>
      <c r="E1023" s="1">
        <v>65252</v>
      </c>
      <c r="F1023" s="3">
        <v>543.76</v>
      </c>
      <c r="G1023" s="1">
        <v>54575.38</v>
      </c>
      <c r="H1023" s="1">
        <v>10676.62</v>
      </c>
    </row>
    <row r="1024" spans="1:8" ht="15">
      <c r="A1024" s="2">
        <v>4076</v>
      </c>
      <c r="B1024" t="s">
        <v>458</v>
      </c>
      <c r="C1024" s="4">
        <v>40136</v>
      </c>
      <c r="D1024" t="s">
        <v>3</v>
      </c>
      <c r="E1024" s="1">
        <v>65252</v>
      </c>
      <c r="F1024" s="3">
        <v>543.76</v>
      </c>
      <c r="G1024" s="1">
        <v>54575.38</v>
      </c>
      <c r="H1024" s="1">
        <v>10676.62</v>
      </c>
    </row>
    <row r="1025" spans="1:8" ht="15">
      <c r="A1025" s="2">
        <v>4077</v>
      </c>
      <c r="B1025" t="s">
        <v>458</v>
      </c>
      <c r="C1025" s="4">
        <v>40136</v>
      </c>
      <c r="D1025" t="s">
        <v>3</v>
      </c>
      <c r="E1025" s="1">
        <v>65252</v>
      </c>
      <c r="F1025" s="3">
        <v>543.76</v>
      </c>
      <c r="G1025" s="1">
        <v>54575.38</v>
      </c>
      <c r="H1025" s="1">
        <v>10676.62</v>
      </c>
    </row>
    <row r="1026" spans="1:8" ht="15">
      <c r="A1026" s="2">
        <v>4078</v>
      </c>
      <c r="B1026" t="s">
        <v>458</v>
      </c>
      <c r="C1026" s="4">
        <v>40136</v>
      </c>
      <c r="D1026" t="s">
        <v>3</v>
      </c>
      <c r="E1026" s="1">
        <v>65252</v>
      </c>
      <c r="F1026" s="3">
        <v>543.76</v>
      </c>
      <c r="G1026" s="1">
        <v>54575.38</v>
      </c>
      <c r="H1026" s="1">
        <v>10676.62</v>
      </c>
    </row>
    <row r="1027" spans="1:8" ht="15">
      <c r="A1027" s="2">
        <v>4079</v>
      </c>
      <c r="B1027" t="s">
        <v>458</v>
      </c>
      <c r="C1027" s="4">
        <v>40136</v>
      </c>
      <c r="D1027" t="s">
        <v>3</v>
      </c>
      <c r="E1027" s="1">
        <v>65252</v>
      </c>
      <c r="F1027" s="3">
        <v>543.76</v>
      </c>
      <c r="G1027" s="1">
        <v>54575.38</v>
      </c>
      <c r="H1027" s="1">
        <v>10676.62</v>
      </c>
    </row>
    <row r="1028" spans="1:8" ht="15">
      <c r="A1028" s="2">
        <v>5732</v>
      </c>
      <c r="B1028" t="s">
        <v>184</v>
      </c>
      <c r="C1028" s="4">
        <v>42527</v>
      </c>
      <c r="D1028" t="s">
        <v>27</v>
      </c>
      <c r="E1028" s="1">
        <v>62500</v>
      </c>
      <c r="F1028" s="3">
        <v>1041.65</v>
      </c>
      <c r="G1028" s="1">
        <v>22707.97</v>
      </c>
      <c r="H1028" s="1">
        <v>39792.03</v>
      </c>
    </row>
    <row r="1029" spans="1:8" ht="15">
      <c r="A1029" s="2">
        <v>4531</v>
      </c>
      <c r="B1029" t="s">
        <v>333</v>
      </c>
      <c r="C1029" s="4">
        <v>40522</v>
      </c>
      <c r="D1029" t="s">
        <v>3</v>
      </c>
      <c r="E1029" s="1">
        <v>51400</v>
      </c>
      <c r="F1029" s="3">
        <v>428.33</v>
      </c>
      <c r="G1029" s="1">
        <v>37554.87</v>
      </c>
      <c r="H1029" s="1">
        <v>13845.13</v>
      </c>
    </row>
    <row r="1030" spans="1:8" ht="15">
      <c r="A1030" s="2">
        <v>4532</v>
      </c>
      <c r="B1030" t="s">
        <v>333</v>
      </c>
      <c r="C1030" s="4">
        <v>40522</v>
      </c>
      <c r="D1030" t="s">
        <v>3</v>
      </c>
      <c r="E1030" s="1">
        <v>51400</v>
      </c>
      <c r="F1030" s="3">
        <v>428.33</v>
      </c>
      <c r="G1030" s="1">
        <v>37554.87</v>
      </c>
      <c r="H1030" s="1">
        <v>13845.13</v>
      </c>
    </row>
    <row r="1031" spans="1:8" ht="15">
      <c r="A1031" s="2">
        <v>4533</v>
      </c>
      <c r="B1031" t="s">
        <v>333</v>
      </c>
      <c r="C1031" s="4">
        <v>40522</v>
      </c>
      <c r="D1031" t="s">
        <v>3</v>
      </c>
      <c r="E1031" s="1">
        <v>51400</v>
      </c>
      <c r="F1031" s="3">
        <v>428.33</v>
      </c>
      <c r="G1031" s="1">
        <v>37554.87</v>
      </c>
      <c r="H1031" s="1">
        <v>13845.13</v>
      </c>
    </row>
    <row r="1032" spans="1:8" ht="15">
      <c r="A1032" s="2">
        <v>4534</v>
      </c>
      <c r="B1032" t="s">
        <v>333</v>
      </c>
      <c r="C1032" s="4">
        <v>40522</v>
      </c>
      <c r="D1032" t="s">
        <v>3</v>
      </c>
      <c r="E1032" s="1">
        <v>51400</v>
      </c>
      <c r="F1032" s="3">
        <v>428.33</v>
      </c>
      <c r="G1032" s="1">
        <v>37554.87</v>
      </c>
      <c r="H1032" s="1">
        <v>13845.13</v>
      </c>
    </row>
    <row r="1033" spans="1:8" ht="15">
      <c r="A1033" s="2">
        <v>4535</v>
      </c>
      <c r="B1033" t="s">
        <v>333</v>
      </c>
      <c r="C1033" s="4">
        <v>40522</v>
      </c>
      <c r="D1033" t="s">
        <v>3</v>
      </c>
      <c r="E1033" s="1">
        <v>51400</v>
      </c>
      <c r="F1033" s="3">
        <v>428.33</v>
      </c>
      <c r="G1033" s="1">
        <v>37554.87</v>
      </c>
      <c r="H1033" s="1">
        <v>13845.13</v>
      </c>
    </row>
    <row r="1034" spans="1:8" ht="15">
      <c r="A1034" s="2">
        <v>4536</v>
      </c>
      <c r="B1034" t="s">
        <v>333</v>
      </c>
      <c r="C1034" s="4">
        <v>40522</v>
      </c>
      <c r="D1034" t="s">
        <v>3</v>
      </c>
      <c r="E1034" s="1">
        <v>51400</v>
      </c>
      <c r="F1034" s="3">
        <v>428.33</v>
      </c>
      <c r="G1034" s="1">
        <v>37554.87</v>
      </c>
      <c r="H1034" s="1">
        <v>13845.13</v>
      </c>
    </row>
    <row r="1035" spans="1:8" ht="15">
      <c r="A1035" s="2">
        <v>4537</v>
      </c>
      <c r="B1035" t="s">
        <v>333</v>
      </c>
      <c r="C1035" s="4">
        <v>40522</v>
      </c>
      <c r="D1035" t="s">
        <v>3</v>
      </c>
      <c r="E1035" s="1">
        <v>51400</v>
      </c>
      <c r="F1035" s="3">
        <v>428.33</v>
      </c>
      <c r="G1035" s="1">
        <v>37554.87</v>
      </c>
      <c r="H1035" s="1">
        <v>13845.13</v>
      </c>
    </row>
    <row r="1036" spans="1:8" ht="15">
      <c r="A1036" s="2">
        <v>4538</v>
      </c>
      <c r="B1036" t="s">
        <v>333</v>
      </c>
      <c r="C1036" s="4">
        <v>40522</v>
      </c>
      <c r="D1036" t="s">
        <v>3</v>
      </c>
      <c r="E1036" s="1">
        <v>51400</v>
      </c>
      <c r="F1036" s="3">
        <v>428.33</v>
      </c>
      <c r="G1036" s="1">
        <v>37554.87</v>
      </c>
      <c r="H1036" s="1">
        <v>13845.13</v>
      </c>
    </row>
    <row r="1037" spans="1:8" ht="15">
      <c r="A1037" s="2">
        <v>4539</v>
      </c>
      <c r="B1037" t="s">
        <v>333</v>
      </c>
      <c r="C1037" s="4">
        <v>40522</v>
      </c>
      <c r="D1037" t="s">
        <v>3</v>
      </c>
      <c r="E1037" s="1">
        <v>51400</v>
      </c>
      <c r="F1037" s="3">
        <v>428.33</v>
      </c>
      <c r="G1037" s="1">
        <v>37554.87</v>
      </c>
      <c r="H1037" s="1">
        <v>13845.13</v>
      </c>
    </row>
    <row r="1038" spans="1:8" ht="15">
      <c r="A1038" s="2">
        <v>4540</v>
      </c>
      <c r="B1038" t="s">
        <v>333</v>
      </c>
      <c r="C1038" s="4">
        <v>40522</v>
      </c>
      <c r="D1038" t="s">
        <v>3</v>
      </c>
      <c r="E1038" s="1">
        <v>51400</v>
      </c>
      <c r="F1038" s="3">
        <v>428.33</v>
      </c>
      <c r="G1038" s="1">
        <v>37554.87</v>
      </c>
      <c r="H1038" s="1">
        <v>13845.13</v>
      </c>
    </row>
    <row r="1039" spans="1:8" ht="15">
      <c r="A1039" s="2">
        <v>4541</v>
      </c>
      <c r="B1039" t="s">
        <v>333</v>
      </c>
      <c r="C1039" s="4">
        <v>40522</v>
      </c>
      <c r="D1039" t="s">
        <v>3</v>
      </c>
      <c r="E1039" s="1">
        <v>51400</v>
      </c>
      <c r="F1039" s="3">
        <v>428.33</v>
      </c>
      <c r="G1039" s="1">
        <v>37554.87</v>
      </c>
      <c r="H1039" s="1">
        <v>13845.13</v>
      </c>
    </row>
    <row r="1040" spans="1:8" ht="15">
      <c r="A1040" s="2">
        <v>4542</v>
      </c>
      <c r="B1040" t="s">
        <v>333</v>
      </c>
      <c r="C1040" s="4">
        <v>40522</v>
      </c>
      <c r="D1040" t="s">
        <v>3</v>
      </c>
      <c r="E1040" s="1">
        <v>51400</v>
      </c>
      <c r="F1040" s="3">
        <v>428.33</v>
      </c>
      <c r="G1040" s="1">
        <v>37554.87</v>
      </c>
      <c r="H1040" s="1">
        <v>13845.13</v>
      </c>
    </row>
    <row r="1041" spans="1:8" ht="15">
      <c r="A1041" s="2">
        <v>4543</v>
      </c>
      <c r="B1041" t="s">
        <v>333</v>
      </c>
      <c r="C1041" s="4">
        <v>40522</v>
      </c>
      <c r="D1041" t="s">
        <v>3</v>
      </c>
      <c r="E1041" s="1">
        <v>51400</v>
      </c>
      <c r="F1041" s="3">
        <v>428.33</v>
      </c>
      <c r="G1041" s="1">
        <v>37554.87</v>
      </c>
      <c r="H1041" s="1">
        <v>13845.13</v>
      </c>
    </row>
    <row r="1042" spans="1:8" ht="15">
      <c r="A1042" s="2">
        <v>4544</v>
      </c>
      <c r="B1042" t="s">
        <v>333</v>
      </c>
      <c r="C1042" s="4">
        <v>40522</v>
      </c>
      <c r="D1042" t="s">
        <v>3</v>
      </c>
      <c r="E1042" s="1">
        <v>51400</v>
      </c>
      <c r="F1042" s="3">
        <v>428.33</v>
      </c>
      <c r="G1042" s="1">
        <v>37554.87</v>
      </c>
      <c r="H1042" s="1">
        <v>13845.13</v>
      </c>
    </row>
    <row r="1043" spans="1:8" ht="15">
      <c r="A1043" s="2">
        <v>4545</v>
      </c>
      <c r="B1043" t="s">
        <v>333</v>
      </c>
      <c r="C1043" s="4">
        <v>40522</v>
      </c>
      <c r="D1043" t="s">
        <v>3</v>
      </c>
      <c r="E1043" s="1">
        <v>51400</v>
      </c>
      <c r="F1043" s="3">
        <v>428.33</v>
      </c>
      <c r="G1043" s="1">
        <v>37554.87</v>
      </c>
      <c r="H1043" s="1">
        <v>13845.13</v>
      </c>
    </row>
    <row r="1044" spans="1:8" ht="15">
      <c r="A1044" s="2">
        <v>4546</v>
      </c>
      <c r="B1044" t="s">
        <v>333</v>
      </c>
      <c r="C1044" s="4">
        <v>40522</v>
      </c>
      <c r="D1044" t="s">
        <v>3</v>
      </c>
      <c r="E1044" s="1">
        <v>51400</v>
      </c>
      <c r="F1044" s="3">
        <v>428.33</v>
      </c>
      <c r="G1044" s="1">
        <v>37554.87</v>
      </c>
      <c r="H1044" s="1">
        <v>13845.13</v>
      </c>
    </row>
    <row r="1045" spans="1:8" ht="15">
      <c r="A1045" s="2">
        <v>4547</v>
      </c>
      <c r="B1045" t="s">
        <v>333</v>
      </c>
      <c r="C1045" s="4">
        <v>40522</v>
      </c>
      <c r="D1045" t="s">
        <v>3</v>
      </c>
      <c r="E1045" s="1">
        <v>51400</v>
      </c>
      <c r="F1045" s="3">
        <v>428.33</v>
      </c>
      <c r="G1045" s="1">
        <v>37554.87</v>
      </c>
      <c r="H1045" s="1">
        <v>13845.13</v>
      </c>
    </row>
    <row r="1046" spans="1:8" ht="15">
      <c r="A1046" s="2">
        <v>4548</v>
      </c>
      <c r="B1046" t="s">
        <v>333</v>
      </c>
      <c r="C1046" s="4">
        <v>40522</v>
      </c>
      <c r="D1046" t="s">
        <v>3</v>
      </c>
      <c r="E1046" s="1">
        <v>51400</v>
      </c>
      <c r="F1046" s="3">
        <v>428.33</v>
      </c>
      <c r="G1046" s="1">
        <v>37554.87</v>
      </c>
      <c r="H1046" s="1">
        <v>13845.13</v>
      </c>
    </row>
    <row r="1047" spans="1:8" ht="15">
      <c r="A1047" s="2">
        <v>4549</v>
      </c>
      <c r="B1047" t="s">
        <v>333</v>
      </c>
      <c r="C1047" s="4">
        <v>40522</v>
      </c>
      <c r="D1047" t="s">
        <v>3</v>
      </c>
      <c r="E1047" s="1">
        <v>51400</v>
      </c>
      <c r="F1047" s="3">
        <v>428.33</v>
      </c>
      <c r="G1047" s="1">
        <v>37554.87</v>
      </c>
      <c r="H1047" s="1">
        <v>13845.13</v>
      </c>
    </row>
    <row r="1048" spans="1:8" ht="15">
      <c r="A1048" s="2">
        <v>4550</v>
      </c>
      <c r="B1048" t="s">
        <v>333</v>
      </c>
      <c r="C1048" s="4">
        <v>40522</v>
      </c>
      <c r="D1048" t="s">
        <v>3</v>
      </c>
      <c r="E1048" s="1">
        <v>51400</v>
      </c>
      <c r="F1048" s="3">
        <v>428.33</v>
      </c>
      <c r="G1048" s="1">
        <v>37554.87</v>
      </c>
      <c r="H1048" s="1">
        <v>13845.13</v>
      </c>
    </row>
    <row r="1049" spans="1:8" ht="15">
      <c r="A1049" s="2">
        <v>4551</v>
      </c>
      <c r="B1049" t="s">
        <v>333</v>
      </c>
      <c r="C1049" s="4">
        <v>40522</v>
      </c>
      <c r="D1049" t="s">
        <v>3</v>
      </c>
      <c r="E1049" s="1">
        <v>51400</v>
      </c>
      <c r="F1049" s="3">
        <v>428.33</v>
      </c>
      <c r="G1049" s="1">
        <v>37554.87</v>
      </c>
      <c r="H1049" s="1">
        <v>13845.13</v>
      </c>
    </row>
    <row r="1050" spans="1:8" ht="15">
      <c r="A1050" s="2">
        <v>4552</v>
      </c>
      <c r="B1050" t="s">
        <v>333</v>
      </c>
      <c r="C1050" s="4">
        <v>40522</v>
      </c>
      <c r="D1050" t="s">
        <v>3</v>
      </c>
      <c r="E1050" s="1">
        <v>51400</v>
      </c>
      <c r="F1050" s="3">
        <v>428.33</v>
      </c>
      <c r="G1050" s="1">
        <v>37554.87</v>
      </c>
      <c r="H1050" s="1">
        <v>13845.13</v>
      </c>
    </row>
    <row r="1051" spans="1:8" ht="15">
      <c r="A1051" s="2">
        <v>4755</v>
      </c>
      <c r="B1051" t="s">
        <v>340</v>
      </c>
      <c r="C1051" s="4">
        <v>40835</v>
      </c>
      <c r="D1051" t="s">
        <v>3</v>
      </c>
      <c r="E1051" s="1">
        <v>51400</v>
      </c>
      <c r="F1051" s="3">
        <v>428.33</v>
      </c>
      <c r="G1051" s="1">
        <v>33147.21</v>
      </c>
      <c r="H1051" s="1">
        <v>18252.79</v>
      </c>
    </row>
    <row r="1052" spans="1:8" ht="15">
      <c r="A1052" s="2">
        <v>4756</v>
      </c>
      <c r="B1052" t="s">
        <v>340</v>
      </c>
      <c r="C1052" s="4">
        <v>40835</v>
      </c>
      <c r="D1052" t="s">
        <v>3</v>
      </c>
      <c r="E1052" s="1">
        <v>51400</v>
      </c>
      <c r="F1052" s="3">
        <v>428.33</v>
      </c>
      <c r="G1052" s="1">
        <v>33147.21</v>
      </c>
      <c r="H1052" s="1">
        <v>18252.79</v>
      </c>
    </row>
    <row r="1053" spans="1:8" ht="15">
      <c r="A1053" s="2">
        <v>4757</v>
      </c>
      <c r="B1053" t="s">
        <v>340</v>
      </c>
      <c r="C1053" s="4">
        <v>40835</v>
      </c>
      <c r="D1053" t="s">
        <v>3</v>
      </c>
      <c r="E1053" s="1">
        <v>51400</v>
      </c>
      <c r="F1053" s="3">
        <v>428.33</v>
      </c>
      <c r="G1053" s="1">
        <v>33147.21</v>
      </c>
      <c r="H1053" s="1">
        <v>18252.79</v>
      </c>
    </row>
    <row r="1054" spans="1:8" ht="15">
      <c r="A1054" s="2">
        <v>4758</v>
      </c>
      <c r="B1054" t="s">
        <v>340</v>
      </c>
      <c r="C1054" s="4">
        <v>40835</v>
      </c>
      <c r="D1054" t="s">
        <v>3</v>
      </c>
      <c r="E1054" s="1">
        <v>51400</v>
      </c>
      <c r="F1054" s="3">
        <v>428.33</v>
      </c>
      <c r="G1054" s="1">
        <v>33147.21</v>
      </c>
      <c r="H1054" s="1">
        <v>18252.79</v>
      </c>
    </row>
    <row r="1055" spans="1:8" ht="15">
      <c r="A1055" s="2">
        <v>4759</v>
      </c>
      <c r="B1055" t="s">
        <v>340</v>
      </c>
      <c r="C1055" s="4">
        <v>40835</v>
      </c>
      <c r="D1055" t="s">
        <v>3</v>
      </c>
      <c r="E1055" s="1">
        <v>51400</v>
      </c>
      <c r="F1055" s="3">
        <v>428.33</v>
      </c>
      <c r="G1055" s="1">
        <v>33147.21</v>
      </c>
      <c r="H1055" s="1">
        <v>18252.79</v>
      </c>
    </row>
    <row r="1056" spans="1:8" ht="15">
      <c r="A1056" s="2">
        <v>4760</v>
      </c>
      <c r="B1056" t="s">
        <v>340</v>
      </c>
      <c r="C1056" s="4">
        <v>40835</v>
      </c>
      <c r="D1056" t="s">
        <v>3</v>
      </c>
      <c r="E1056" s="1">
        <v>51400</v>
      </c>
      <c r="F1056" s="3">
        <v>428.33</v>
      </c>
      <c r="G1056" s="1">
        <v>33147.21</v>
      </c>
      <c r="H1056" s="1">
        <v>18252.79</v>
      </c>
    </row>
    <row r="1057" spans="1:8" ht="15">
      <c r="A1057" s="2">
        <v>4761</v>
      </c>
      <c r="B1057" t="s">
        <v>340</v>
      </c>
      <c r="C1057" s="4">
        <v>40835</v>
      </c>
      <c r="D1057" t="s">
        <v>3</v>
      </c>
      <c r="E1057" s="1">
        <v>51400</v>
      </c>
      <c r="F1057" s="3">
        <v>428.33</v>
      </c>
      <c r="G1057" s="1">
        <v>33147.21</v>
      </c>
      <c r="H1057" s="1">
        <v>18252.79</v>
      </c>
    </row>
    <row r="1058" spans="1:8" ht="15">
      <c r="A1058" s="2">
        <v>4762</v>
      </c>
      <c r="B1058" t="s">
        <v>340</v>
      </c>
      <c r="C1058" s="4">
        <v>40835</v>
      </c>
      <c r="D1058" t="s">
        <v>3</v>
      </c>
      <c r="E1058" s="1">
        <v>51400</v>
      </c>
      <c r="F1058" s="3">
        <v>428.33</v>
      </c>
      <c r="G1058" s="1">
        <v>33147.21</v>
      </c>
      <c r="H1058" s="1">
        <v>18252.79</v>
      </c>
    </row>
    <row r="1059" spans="1:8" ht="15">
      <c r="A1059" s="2">
        <v>4763</v>
      </c>
      <c r="B1059" t="s">
        <v>340</v>
      </c>
      <c r="C1059" s="4">
        <v>40835</v>
      </c>
      <c r="D1059" t="s">
        <v>3</v>
      </c>
      <c r="E1059" s="1">
        <v>51400</v>
      </c>
      <c r="F1059" s="3">
        <v>428.33</v>
      </c>
      <c r="G1059" s="1">
        <v>33147.21</v>
      </c>
      <c r="H1059" s="1">
        <v>18252.79</v>
      </c>
    </row>
    <row r="1060" spans="1:8" ht="15">
      <c r="A1060" s="2">
        <v>4764</v>
      </c>
      <c r="B1060" t="s">
        <v>340</v>
      </c>
      <c r="C1060" s="4">
        <v>40835</v>
      </c>
      <c r="D1060" t="s">
        <v>3</v>
      </c>
      <c r="E1060" s="1">
        <v>51400</v>
      </c>
      <c r="F1060" s="3">
        <v>428.33</v>
      </c>
      <c r="G1060" s="1">
        <v>33147.21</v>
      </c>
      <c r="H1060" s="1">
        <v>18252.79</v>
      </c>
    </row>
    <row r="1061" spans="1:8" ht="15">
      <c r="A1061" s="2">
        <v>4765</v>
      </c>
      <c r="B1061" t="s">
        <v>340</v>
      </c>
      <c r="C1061" s="4">
        <v>40835</v>
      </c>
      <c r="D1061" t="s">
        <v>3</v>
      </c>
      <c r="E1061" s="1">
        <v>51400</v>
      </c>
      <c r="F1061" s="3">
        <v>428.33</v>
      </c>
      <c r="G1061" s="1">
        <v>33147.21</v>
      </c>
      <c r="H1061" s="1">
        <v>18252.79</v>
      </c>
    </row>
    <row r="1062" spans="1:8" ht="15">
      <c r="A1062" s="2">
        <v>4766</v>
      </c>
      <c r="B1062" t="s">
        <v>340</v>
      </c>
      <c r="C1062" s="4">
        <v>40835</v>
      </c>
      <c r="D1062" t="s">
        <v>3</v>
      </c>
      <c r="E1062" s="1">
        <v>51400</v>
      </c>
      <c r="F1062" s="3">
        <v>428.33</v>
      </c>
      <c r="G1062" s="1">
        <v>33147.21</v>
      </c>
      <c r="H1062" s="1">
        <v>18252.79</v>
      </c>
    </row>
    <row r="1063" spans="1:8" ht="15">
      <c r="A1063" s="2">
        <v>4746</v>
      </c>
      <c r="B1063" t="s">
        <v>271</v>
      </c>
      <c r="C1063" s="4">
        <v>40794</v>
      </c>
      <c r="D1063" t="s">
        <v>3</v>
      </c>
      <c r="E1063" s="1">
        <v>1529786.1</v>
      </c>
      <c r="F1063" s="3">
        <v>12748.21</v>
      </c>
      <c r="G1063" s="1">
        <v>1003709.07</v>
      </c>
      <c r="H1063" s="1">
        <v>526077.03</v>
      </c>
    </row>
    <row r="1064" spans="1:8" ht="15">
      <c r="A1064" s="2">
        <v>5382</v>
      </c>
      <c r="B1064" t="s">
        <v>405</v>
      </c>
      <c r="C1064" s="4">
        <v>41548</v>
      </c>
      <c r="D1064" t="s">
        <v>3</v>
      </c>
      <c r="E1064" s="1">
        <v>48783</v>
      </c>
      <c r="F1064" s="3">
        <v>406.52</v>
      </c>
      <c r="G1064" s="1">
        <v>21938.96</v>
      </c>
      <c r="H1064" s="1">
        <v>26844.04</v>
      </c>
    </row>
    <row r="1065" spans="1:8" ht="15">
      <c r="A1065" s="2">
        <v>5383</v>
      </c>
      <c r="B1065" t="s">
        <v>405</v>
      </c>
      <c r="C1065" s="4">
        <v>41548</v>
      </c>
      <c r="D1065" t="s">
        <v>3</v>
      </c>
      <c r="E1065" s="1">
        <v>48783</v>
      </c>
      <c r="F1065" s="3">
        <v>406.52</v>
      </c>
      <c r="G1065" s="1">
        <v>21938.96</v>
      </c>
      <c r="H1065" s="1">
        <v>26844.04</v>
      </c>
    </row>
    <row r="1066" spans="1:8" ht="15">
      <c r="A1066" s="2">
        <v>5384</v>
      </c>
      <c r="B1066" t="s">
        <v>406</v>
      </c>
      <c r="C1066" s="4">
        <v>41548</v>
      </c>
      <c r="D1066" t="s">
        <v>3</v>
      </c>
      <c r="E1066" s="1">
        <v>59388</v>
      </c>
      <c r="F1066" s="3">
        <v>494.89</v>
      </c>
      <c r="G1066" s="1">
        <v>26708.1</v>
      </c>
      <c r="H1066" s="1">
        <v>32679.9</v>
      </c>
    </row>
    <row r="1067" spans="1:8" ht="15">
      <c r="A1067" s="2">
        <v>5423</v>
      </c>
      <c r="B1067" t="s">
        <v>35</v>
      </c>
      <c r="C1067" s="4">
        <v>41617</v>
      </c>
      <c r="D1067" t="s">
        <v>27</v>
      </c>
      <c r="E1067" s="1">
        <v>838623</v>
      </c>
      <c r="F1067" s="3">
        <v>13977.03</v>
      </c>
      <c r="G1067" s="1">
        <v>722747.71</v>
      </c>
      <c r="H1067" s="1">
        <v>115875.29</v>
      </c>
    </row>
    <row r="1068" spans="1:8" ht="15">
      <c r="A1068" s="2">
        <v>5424</v>
      </c>
      <c r="B1068" t="s">
        <v>35</v>
      </c>
      <c r="C1068" s="4">
        <v>41617</v>
      </c>
      <c r="D1068" t="s">
        <v>27</v>
      </c>
      <c r="E1068" s="1">
        <v>838623</v>
      </c>
      <c r="F1068" s="3">
        <v>13977.03</v>
      </c>
      <c r="G1068" s="1">
        <v>722747.71</v>
      </c>
      <c r="H1068" s="1">
        <v>115875.29</v>
      </c>
    </row>
    <row r="1069" spans="1:8" ht="15">
      <c r="A1069" s="2">
        <v>5425</v>
      </c>
      <c r="B1069" t="s">
        <v>35</v>
      </c>
      <c r="C1069" s="4">
        <v>41617</v>
      </c>
      <c r="D1069" t="s">
        <v>27</v>
      </c>
      <c r="E1069" s="1">
        <v>838623</v>
      </c>
      <c r="F1069" s="3">
        <v>13977.03</v>
      </c>
      <c r="G1069" s="1">
        <v>722747.71</v>
      </c>
      <c r="H1069" s="1">
        <v>115875.29</v>
      </c>
    </row>
    <row r="1070" spans="1:8" ht="15">
      <c r="A1070" s="2">
        <v>5754</v>
      </c>
      <c r="B1070" t="s">
        <v>65</v>
      </c>
      <c r="C1070" s="4">
        <v>42675</v>
      </c>
      <c r="D1070" t="s">
        <v>27</v>
      </c>
      <c r="E1070" s="1">
        <v>784000</v>
      </c>
      <c r="F1070" s="3">
        <v>13066.65</v>
      </c>
      <c r="G1070" s="1">
        <v>221697.5</v>
      </c>
      <c r="H1070" s="1">
        <v>562302.5</v>
      </c>
    </row>
    <row r="1071" spans="1:8" ht="15">
      <c r="A1071" s="2">
        <v>5353</v>
      </c>
      <c r="B1071" t="s">
        <v>149</v>
      </c>
      <c r="C1071" s="4">
        <v>41460</v>
      </c>
      <c r="D1071" t="s">
        <v>27</v>
      </c>
      <c r="E1071" s="1">
        <v>445356</v>
      </c>
      <c r="F1071" s="3">
        <v>7422.58</v>
      </c>
      <c r="G1071" s="1">
        <v>421889.87</v>
      </c>
      <c r="H1071" s="1">
        <v>23466.13</v>
      </c>
    </row>
    <row r="1072" spans="1:8" ht="15">
      <c r="A1072" s="2">
        <v>4516</v>
      </c>
      <c r="B1072" t="s">
        <v>259</v>
      </c>
      <c r="C1072" s="4">
        <v>40520</v>
      </c>
      <c r="D1072" t="s">
        <v>3</v>
      </c>
      <c r="E1072" s="1">
        <v>263060</v>
      </c>
      <c r="F1072" s="3">
        <v>2192.16</v>
      </c>
      <c r="G1072" s="1">
        <v>192344.36</v>
      </c>
      <c r="H1072" s="1">
        <v>70715.64</v>
      </c>
    </row>
    <row r="1073" spans="1:8" ht="15">
      <c r="A1073" s="2">
        <v>4518</v>
      </c>
      <c r="B1073" t="s">
        <v>261</v>
      </c>
      <c r="C1073" s="4">
        <v>40520</v>
      </c>
      <c r="D1073" t="s">
        <v>3</v>
      </c>
      <c r="E1073" s="1">
        <v>44745</v>
      </c>
      <c r="F1073" s="3">
        <v>372.87</v>
      </c>
      <c r="G1073" s="1">
        <v>32716.33</v>
      </c>
      <c r="H1073" s="1">
        <v>12028.67</v>
      </c>
    </row>
    <row r="1074" spans="1:8" ht="15">
      <c r="A1074" s="2">
        <v>5745</v>
      </c>
      <c r="B1074" t="s">
        <v>186</v>
      </c>
      <c r="C1074" s="4">
        <v>42552</v>
      </c>
      <c r="D1074" t="s">
        <v>27</v>
      </c>
      <c r="E1074" s="1">
        <v>141995</v>
      </c>
      <c r="F1074" s="3">
        <v>2366.57</v>
      </c>
      <c r="G1074" s="1">
        <v>49621.63</v>
      </c>
      <c r="H1074" s="1">
        <v>92373.37</v>
      </c>
    </row>
    <row r="1075" spans="1:8" ht="15">
      <c r="A1075" s="2">
        <v>5746</v>
      </c>
      <c r="B1075" t="s">
        <v>186</v>
      </c>
      <c r="C1075" s="4">
        <v>42552</v>
      </c>
      <c r="D1075" t="s">
        <v>27</v>
      </c>
      <c r="E1075" s="1">
        <v>141995</v>
      </c>
      <c r="F1075" s="3">
        <v>2366.57</v>
      </c>
      <c r="G1075" s="1">
        <v>49621.63</v>
      </c>
      <c r="H1075" s="1">
        <v>92373.37</v>
      </c>
    </row>
    <row r="1076" spans="1:8" ht="15">
      <c r="A1076" s="2">
        <v>5747</v>
      </c>
      <c r="B1076" t="s">
        <v>186</v>
      </c>
      <c r="C1076" s="4">
        <v>42552</v>
      </c>
      <c r="D1076" t="s">
        <v>27</v>
      </c>
      <c r="E1076" s="1">
        <v>141995</v>
      </c>
      <c r="F1076" s="3">
        <v>2366.57</v>
      </c>
      <c r="G1076" s="1">
        <v>49621.63</v>
      </c>
      <c r="H1076" s="1">
        <v>92373.37</v>
      </c>
    </row>
    <row r="1077" spans="1:8" ht="15">
      <c r="A1077" s="2">
        <v>5495</v>
      </c>
      <c r="B1077" t="s">
        <v>158</v>
      </c>
      <c r="C1077" s="4">
        <v>41857</v>
      </c>
      <c r="D1077" t="s">
        <v>27</v>
      </c>
      <c r="E1077" s="1">
        <v>22605</v>
      </c>
      <c r="F1077" s="3">
        <v>376.73</v>
      </c>
      <c r="G1077" s="1">
        <v>16503.21</v>
      </c>
      <c r="H1077" s="1">
        <v>6101.79</v>
      </c>
    </row>
    <row r="1078" spans="1:8" ht="15">
      <c r="A1078" s="2">
        <v>3895</v>
      </c>
      <c r="B1078" t="s">
        <v>112</v>
      </c>
      <c r="C1078" s="4">
        <v>39994</v>
      </c>
      <c r="D1078" t="s">
        <v>3</v>
      </c>
      <c r="E1078" s="1">
        <v>170123.94</v>
      </c>
      <c r="F1078" s="3">
        <v>1417.69</v>
      </c>
      <c r="G1078" s="1">
        <v>148857.45</v>
      </c>
      <c r="H1078" s="1">
        <v>21266.49</v>
      </c>
    </row>
    <row r="1079" spans="1:8" ht="15">
      <c r="A1079" s="2">
        <v>3897</v>
      </c>
      <c r="B1079" t="s">
        <v>113</v>
      </c>
      <c r="C1079" s="4">
        <v>40007</v>
      </c>
      <c r="D1079" t="s">
        <v>3</v>
      </c>
      <c r="E1079" s="1">
        <v>168500</v>
      </c>
      <c r="F1079" s="3">
        <v>1404.16</v>
      </c>
      <c r="G1079" s="1">
        <v>146847.96</v>
      </c>
      <c r="H1079" s="1">
        <v>21652.04</v>
      </c>
    </row>
    <row r="1080" spans="1:8" ht="15">
      <c r="A1080" s="2">
        <v>3898</v>
      </c>
      <c r="B1080" t="s">
        <v>114</v>
      </c>
      <c r="C1080" s="4">
        <v>40007</v>
      </c>
      <c r="D1080" t="s">
        <v>3</v>
      </c>
      <c r="E1080" s="1">
        <v>246768</v>
      </c>
      <c r="F1080" s="3">
        <v>2056.39</v>
      </c>
      <c r="G1080" s="1">
        <v>215058.59</v>
      </c>
      <c r="H1080" s="1">
        <v>31709.41</v>
      </c>
    </row>
    <row r="1081" spans="1:8" ht="15">
      <c r="A1081" s="2">
        <v>5827</v>
      </c>
      <c r="B1081" t="s">
        <v>69</v>
      </c>
      <c r="C1081" s="4">
        <v>42816</v>
      </c>
      <c r="D1081" t="s">
        <v>27</v>
      </c>
      <c r="E1081" s="1">
        <v>30500</v>
      </c>
      <c r="F1081" s="3">
        <v>508.32</v>
      </c>
      <c r="G1081" s="1">
        <v>6247.42</v>
      </c>
      <c r="H1081" s="1">
        <v>24252.58</v>
      </c>
    </row>
    <row r="1082" spans="1:8" ht="15">
      <c r="A1082" s="2">
        <v>5801</v>
      </c>
      <c r="B1082" t="s">
        <v>67</v>
      </c>
      <c r="C1082" s="4">
        <v>42725</v>
      </c>
      <c r="D1082" t="s">
        <v>27</v>
      </c>
      <c r="E1082" s="1">
        <v>21076</v>
      </c>
      <c r="F1082" s="3">
        <v>351.25</v>
      </c>
      <c r="G1082" s="1">
        <v>5382.06</v>
      </c>
      <c r="H1082" s="1">
        <v>15693.94</v>
      </c>
    </row>
    <row r="1083" spans="1:8" ht="15">
      <c r="A1083" s="2">
        <v>5802</v>
      </c>
      <c r="B1083" t="s">
        <v>67</v>
      </c>
      <c r="C1083" s="4">
        <v>42727</v>
      </c>
      <c r="D1083" t="s">
        <v>27</v>
      </c>
      <c r="E1083" s="1">
        <v>21076</v>
      </c>
      <c r="F1083" s="3">
        <v>351.25</v>
      </c>
      <c r="G1083" s="1">
        <v>5359.4</v>
      </c>
      <c r="H1083" s="1">
        <v>15716.6</v>
      </c>
    </row>
    <row r="1084" spans="1:8" ht="15">
      <c r="A1084" s="2">
        <v>5803</v>
      </c>
      <c r="B1084" t="s">
        <v>67</v>
      </c>
      <c r="C1084" s="4">
        <v>42725</v>
      </c>
      <c r="D1084" t="s">
        <v>27</v>
      </c>
      <c r="E1084" s="1">
        <v>21076</v>
      </c>
      <c r="F1084" s="3">
        <v>351.25</v>
      </c>
      <c r="G1084" s="1">
        <v>5382.06</v>
      </c>
      <c r="H1084" s="1">
        <v>15693.94</v>
      </c>
    </row>
    <row r="1085" spans="1:8" ht="15">
      <c r="A1085" s="2">
        <v>5804</v>
      </c>
      <c r="B1085" t="s">
        <v>67</v>
      </c>
      <c r="C1085" s="4">
        <v>42725</v>
      </c>
      <c r="D1085" t="s">
        <v>27</v>
      </c>
      <c r="E1085" s="1">
        <v>21076</v>
      </c>
      <c r="F1085" s="3">
        <v>351.25</v>
      </c>
      <c r="G1085" s="1">
        <v>5382.06</v>
      </c>
      <c r="H1085" s="1">
        <v>15693.94</v>
      </c>
    </row>
    <row r="1086" spans="1:8" ht="15">
      <c r="A1086" s="2">
        <v>5805</v>
      </c>
      <c r="B1086" t="s">
        <v>67</v>
      </c>
      <c r="C1086" s="4">
        <v>42725</v>
      </c>
      <c r="D1086" t="s">
        <v>27</v>
      </c>
      <c r="E1086" s="1">
        <v>21076</v>
      </c>
      <c r="F1086" s="3">
        <v>351.25</v>
      </c>
      <c r="G1086" s="1">
        <v>5382.06</v>
      </c>
      <c r="H1086" s="1">
        <v>15693.94</v>
      </c>
    </row>
    <row r="1087" spans="1:8" ht="15">
      <c r="A1087" s="2">
        <v>5806</v>
      </c>
      <c r="B1087" t="s">
        <v>67</v>
      </c>
      <c r="C1087" s="4">
        <v>42725</v>
      </c>
      <c r="D1087" t="s">
        <v>27</v>
      </c>
      <c r="E1087" s="1">
        <v>21076</v>
      </c>
      <c r="F1087" s="3">
        <v>351.25</v>
      </c>
      <c r="G1087" s="1">
        <v>5382.06</v>
      </c>
      <c r="H1087" s="1">
        <v>15693.94</v>
      </c>
    </row>
    <row r="1088" spans="1:8" ht="15">
      <c r="A1088" s="2">
        <v>5807</v>
      </c>
      <c r="B1088" t="s">
        <v>67</v>
      </c>
      <c r="C1088" s="4">
        <v>42725</v>
      </c>
      <c r="D1088" t="s">
        <v>27</v>
      </c>
      <c r="E1088" s="1">
        <v>21076</v>
      </c>
      <c r="F1088" s="3">
        <v>351.25</v>
      </c>
      <c r="G1088" s="1">
        <v>5382.06</v>
      </c>
      <c r="H1088" s="1">
        <v>15693.94</v>
      </c>
    </row>
    <row r="1089" spans="1:8" ht="15">
      <c r="A1089" s="2">
        <v>5637</v>
      </c>
      <c r="B1089" t="s">
        <v>51</v>
      </c>
      <c r="C1089" s="4">
        <v>42332</v>
      </c>
      <c r="D1089" t="s">
        <v>27</v>
      </c>
      <c r="E1089" s="1">
        <v>22140</v>
      </c>
      <c r="F1089" s="3">
        <v>368.98</v>
      </c>
      <c r="G1089" s="1">
        <v>10405.24</v>
      </c>
      <c r="H1089" s="1">
        <v>11734.76</v>
      </c>
    </row>
    <row r="1090" spans="1:8" ht="15">
      <c r="A1090" s="2">
        <v>5638</v>
      </c>
      <c r="B1090" t="s">
        <v>51</v>
      </c>
      <c r="C1090" s="4">
        <v>42332</v>
      </c>
      <c r="D1090" t="s">
        <v>27</v>
      </c>
      <c r="E1090" s="1">
        <v>22140</v>
      </c>
      <c r="F1090" s="3">
        <v>368.98</v>
      </c>
      <c r="G1090" s="1">
        <v>10405.24</v>
      </c>
      <c r="H1090" s="1">
        <v>11734.76</v>
      </c>
    </row>
    <row r="1091" spans="1:8" ht="15">
      <c r="A1091" s="2">
        <v>5639</v>
      </c>
      <c r="B1091" t="s">
        <v>51</v>
      </c>
      <c r="C1091" s="4">
        <v>42332</v>
      </c>
      <c r="D1091" t="s">
        <v>27</v>
      </c>
      <c r="E1091" s="1">
        <v>22140</v>
      </c>
      <c r="F1091" s="3">
        <v>368.98</v>
      </c>
      <c r="G1091" s="1">
        <v>10405.24</v>
      </c>
      <c r="H1091" s="1">
        <v>11734.76</v>
      </c>
    </row>
    <row r="1092" spans="1:8" ht="15">
      <c r="A1092" s="2">
        <v>5640</v>
      </c>
      <c r="B1092" t="s">
        <v>51</v>
      </c>
      <c r="C1092" s="4">
        <v>42332</v>
      </c>
      <c r="D1092" t="s">
        <v>27</v>
      </c>
      <c r="E1092" s="1">
        <v>22140</v>
      </c>
      <c r="F1092" s="3">
        <v>368.98</v>
      </c>
      <c r="G1092" s="1">
        <v>10405.24</v>
      </c>
      <c r="H1092" s="1">
        <v>11734.76</v>
      </c>
    </row>
    <row r="1093" spans="1:8" ht="15">
      <c r="A1093" s="2">
        <v>5641</v>
      </c>
      <c r="B1093" t="s">
        <v>51</v>
      </c>
      <c r="C1093" s="4">
        <v>42332</v>
      </c>
      <c r="D1093" t="s">
        <v>27</v>
      </c>
      <c r="E1093" s="1">
        <v>22140</v>
      </c>
      <c r="F1093" s="3">
        <v>368.98</v>
      </c>
      <c r="G1093" s="1">
        <v>10405.24</v>
      </c>
      <c r="H1093" s="1">
        <v>11734.76</v>
      </c>
    </row>
    <row r="1094" spans="1:8" ht="15">
      <c r="A1094" s="2">
        <v>5642</v>
      </c>
      <c r="B1094" t="s">
        <v>51</v>
      </c>
      <c r="C1094" s="4">
        <v>42332</v>
      </c>
      <c r="D1094" t="s">
        <v>27</v>
      </c>
      <c r="E1094" s="1">
        <v>22140</v>
      </c>
      <c r="F1094" s="3">
        <v>368.98</v>
      </c>
      <c r="G1094" s="1">
        <v>10405.24</v>
      </c>
      <c r="H1094" s="1">
        <v>11734.76</v>
      </c>
    </row>
    <row r="1095" spans="1:8" ht="15">
      <c r="A1095" s="2">
        <v>5643</v>
      </c>
      <c r="B1095" t="s">
        <v>51</v>
      </c>
      <c r="C1095" s="4">
        <v>42332</v>
      </c>
      <c r="D1095" t="s">
        <v>27</v>
      </c>
      <c r="E1095" s="1">
        <v>22140</v>
      </c>
      <c r="F1095" s="3">
        <v>368.98</v>
      </c>
      <c r="G1095" s="1">
        <v>10405.24</v>
      </c>
      <c r="H1095" s="1">
        <v>11734.76</v>
      </c>
    </row>
    <row r="1096" spans="1:8" ht="15">
      <c r="A1096" s="2">
        <v>5644</v>
      </c>
      <c r="B1096" t="s">
        <v>51</v>
      </c>
      <c r="C1096" s="4">
        <v>42332</v>
      </c>
      <c r="D1096" t="s">
        <v>27</v>
      </c>
      <c r="E1096" s="1">
        <v>22140</v>
      </c>
      <c r="F1096" s="3">
        <v>368.98</v>
      </c>
      <c r="G1096" s="1">
        <v>10405.24</v>
      </c>
      <c r="H1096" s="1">
        <v>11734.76</v>
      </c>
    </row>
    <row r="1097" spans="1:8" ht="15">
      <c r="A1097" s="2">
        <v>5645</v>
      </c>
      <c r="B1097" t="s">
        <v>51</v>
      </c>
      <c r="C1097" s="4">
        <v>42332</v>
      </c>
      <c r="D1097" t="s">
        <v>27</v>
      </c>
      <c r="E1097" s="1">
        <v>22140</v>
      </c>
      <c r="F1097" s="3">
        <v>368.98</v>
      </c>
      <c r="G1097" s="1">
        <v>10405.24</v>
      </c>
      <c r="H1097" s="1">
        <v>11734.76</v>
      </c>
    </row>
    <row r="1098" spans="1:8" ht="15">
      <c r="A1098" s="2">
        <v>5646</v>
      </c>
      <c r="B1098" t="s">
        <v>51</v>
      </c>
      <c r="C1098" s="4">
        <v>42332</v>
      </c>
      <c r="D1098" t="s">
        <v>27</v>
      </c>
      <c r="E1098" s="1">
        <v>22140</v>
      </c>
      <c r="F1098" s="3">
        <v>368.98</v>
      </c>
      <c r="G1098" s="1">
        <v>10405.24</v>
      </c>
      <c r="H1098" s="1">
        <v>11734.76</v>
      </c>
    </row>
    <row r="1099" spans="1:8" ht="15">
      <c r="A1099" s="2">
        <v>5647</v>
      </c>
      <c r="B1099" t="s">
        <v>51</v>
      </c>
      <c r="C1099" s="4">
        <v>42332</v>
      </c>
      <c r="D1099" t="s">
        <v>27</v>
      </c>
      <c r="E1099" s="1">
        <v>39420</v>
      </c>
      <c r="F1099" s="3">
        <v>656.98</v>
      </c>
      <c r="G1099" s="1">
        <v>18526.84</v>
      </c>
      <c r="H1099" s="1">
        <v>20893.16</v>
      </c>
    </row>
    <row r="1100" spans="1:8" ht="15">
      <c r="A1100" s="2">
        <v>5648</v>
      </c>
      <c r="B1100" t="s">
        <v>51</v>
      </c>
      <c r="C1100" s="4">
        <v>42332</v>
      </c>
      <c r="D1100" t="s">
        <v>27</v>
      </c>
      <c r="E1100" s="1">
        <v>39420</v>
      </c>
      <c r="F1100" s="3">
        <v>656.98</v>
      </c>
      <c r="G1100" s="1">
        <v>18526.84</v>
      </c>
      <c r="H1100" s="1">
        <v>20893.16</v>
      </c>
    </row>
    <row r="1101" spans="1:8" ht="15">
      <c r="A1101" s="2">
        <v>5341</v>
      </c>
      <c r="B1101" t="s">
        <v>148</v>
      </c>
      <c r="C1101" s="4">
        <v>41456</v>
      </c>
      <c r="D1101" t="s">
        <v>27</v>
      </c>
      <c r="E1101" s="1">
        <v>67712</v>
      </c>
      <c r="F1101" s="3">
        <v>1128.52</v>
      </c>
      <c r="G1101" s="1">
        <v>64289.23</v>
      </c>
      <c r="H1101" s="1">
        <v>3422.77</v>
      </c>
    </row>
    <row r="1102" spans="1:8" ht="15">
      <c r="A1102" s="2">
        <v>5391</v>
      </c>
      <c r="B1102" t="s">
        <v>31</v>
      </c>
      <c r="C1102" s="4">
        <v>41557</v>
      </c>
      <c r="D1102" t="s">
        <v>27</v>
      </c>
      <c r="E1102" s="1">
        <v>37950</v>
      </c>
      <c r="F1102" s="3">
        <v>632.48</v>
      </c>
      <c r="G1102" s="1">
        <v>33949.9</v>
      </c>
      <c r="H1102" s="1">
        <v>4000.1</v>
      </c>
    </row>
    <row r="1103" spans="1:8" ht="15">
      <c r="A1103" s="2">
        <v>5392</v>
      </c>
      <c r="B1103" t="s">
        <v>31</v>
      </c>
      <c r="C1103" s="4">
        <v>41557</v>
      </c>
      <c r="D1103" t="s">
        <v>27</v>
      </c>
      <c r="E1103" s="1">
        <v>37950</v>
      </c>
      <c r="F1103" s="3">
        <v>632.48</v>
      </c>
      <c r="G1103" s="1">
        <v>33949.9</v>
      </c>
      <c r="H1103" s="1">
        <v>4000.1</v>
      </c>
    </row>
    <row r="1104" spans="1:8" ht="15">
      <c r="A1104" s="2">
        <v>5393</v>
      </c>
      <c r="B1104" t="s">
        <v>31</v>
      </c>
      <c r="C1104" s="4">
        <v>41557</v>
      </c>
      <c r="D1104" t="s">
        <v>27</v>
      </c>
      <c r="E1104" s="1">
        <v>37950</v>
      </c>
      <c r="F1104" s="3">
        <v>632.48</v>
      </c>
      <c r="G1104" s="1">
        <v>33949.9</v>
      </c>
      <c r="H1104" s="1">
        <v>4000.1</v>
      </c>
    </row>
    <row r="1105" spans="1:8" ht="15">
      <c r="A1105" s="2">
        <v>5394</v>
      </c>
      <c r="B1105" t="s">
        <v>31</v>
      </c>
      <c r="C1105" s="4">
        <v>41557</v>
      </c>
      <c r="D1105" t="s">
        <v>27</v>
      </c>
      <c r="E1105" s="1">
        <v>37950</v>
      </c>
      <c r="F1105" s="3">
        <v>632.48</v>
      </c>
      <c r="G1105" s="1">
        <v>33949.9</v>
      </c>
      <c r="H1105" s="1">
        <v>4000.1</v>
      </c>
    </row>
    <row r="1106" spans="1:8" ht="15">
      <c r="A1106" s="2">
        <v>5613</v>
      </c>
      <c r="B1106" t="s">
        <v>31</v>
      </c>
      <c r="C1106" s="4">
        <v>42222</v>
      </c>
      <c r="D1106" t="s">
        <v>27</v>
      </c>
      <c r="E1106" s="1">
        <v>215600</v>
      </c>
      <c r="F1106" s="3">
        <v>3593.32</v>
      </c>
      <c r="G1106" s="1">
        <v>114290.76</v>
      </c>
      <c r="H1106" s="1">
        <v>101309.24</v>
      </c>
    </row>
    <row r="1107" spans="1:8" ht="15">
      <c r="A1107" s="2">
        <v>5342</v>
      </c>
      <c r="B1107" t="s">
        <v>31</v>
      </c>
      <c r="C1107" s="4">
        <v>41456</v>
      </c>
      <c r="D1107" t="s">
        <v>27</v>
      </c>
      <c r="E1107" s="1">
        <v>67712</v>
      </c>
      <c r="F1107" s="3">
        <v>1128.52</v>
      </c>
      <c r="G1107" s="1">
        <v>64289.23</v>
      </c>
      <c r="H1107" s="1">
        <v>3422.77</v>
      </c>
    </row>
    <row r="1108" spans="1:8" ht="15">
      <c r="A1108" s="2">
        <v>5395</v>
      </c>
      <c r="B1108" t="s">
        <v>31</v>
      </c>
      <c r="C1108" s="4">
        <v>41557</v>
      </c>
      <c r="D1108" t="s">
        <v>27</v>
      </c>
      <c r="E1108" s="1">
        <v>37950</v>
      </c>
      <c r="F1108" s="3">
        <v>632.48</v>
      </c>
      <c r="G1108" s="1">
        <v>33949.9</v>
      </c>
      <c r="H1108" s="1">
        <v>4000.1</v>
      </c>
    </row>
    <row r="1109" spans="1:8" ht="15">
      <c r="A1109" s="2">
        <v>5343</v>
      </c>
      <c r="B1109" t="s">
        <v>30</v>
      </c>
      <c r="C1109" s="4">
        <v>41457</v>
      </c>
      <c r="D1109" t="s">
        <v>27</v>
      </c>
      <c r="E1109" s="1">
        <v>37800</v>
      </c>
      <c r="F1109" s="3">
        <v>629.98</v>
      </c>
      <c r="G1109" s="1">
        <v>35868.22</v>
      </c>
      <c r="H1109" s="1">
        <v>1931.78</v>
      </c>
    </row>
    <row r="1110" spans="1:8" ht="15">
      <c r="A1110" s="2">
        <v>5344</v>
      </c>
      <c r="B1110" t="s">
        <v>30</v>
      </c>
      <c r="C1110" s="4">
        <v>41457</v>
      </c>
      <c r="D1110" t="s">
        <v>27</v>
      </c>
      <c r="E1110" s="1">
        <v>37800</v>
      </c>
      <c r="F1110" s="3">
        <v>629.98</v>
      </c>
      <c r="G1110" s="1">
        <v>35868.22</v>
      </c>
      <c r="H1110" s="1">
        <v>1931.78</v>
      </c>
    </row>
    <row r="1111" spans="1:8" ht="15">
      <c r="A1111" s="2">
        <v>5345</v>
      </c>
      <c r="B1111" t="s">
        <v>30</v>
      </c>
      <c r="C1111" s="4">
        <v>41457</v>
      </c>
      <c r="D1111" t="s">
        <v>27</v>
      </c>
      <c r="E1111" s="1">
        <v>37800</v>
      </c>
      <c r="F1111" s="3">
        <v>629.98</v>
      </c>
      <c r="G1111" s="1">
        <v>35868.22</v>
      </c>
      <c r="H1111" s="1">
        <v>1931.78</v>
      </c>
    </row>
    <row r="1112" spans="1:8" ht="15">
      <c r="A1112" s="2">
        <v>5346</v>
      </c>
      <c r="B1112" t="s">
        <v>30</v>
      </c>
      <c r="C1112" s="4">
        <v>41457</v>
      </c>
      <c r="D1112" t="s">
        <v>27</v>
      </c>
      <c r="E1112" s="1">
        <v>37800</v>
      </c>
      <c r="F1112" s="3">
        <v>629.98</v>
      </c>
      <c r="G1112" s="1">
        <v>35868.22</v>
      </c>
      <c r="H1112" s="1">
        <v>1931.78</v>
      </c>
    </row>
    <row r="1113" spans="1:8" ht="15">
      <c r="A1113" s="2">
        <v>5347</v>
      </c>
      <c r="B1113" t="s">
        <v>30</v>
      </c>
      <c r="C1113" s="4">
        <v>41457</v>
      </c>
      <c r="D1113" t="s">
        <v>27</v>
      </c>
      <c r="E1113" s="1">
        <v>37800</v>
      </c>
      <c r="F1113" s="3">
        <v>629.98</v>
      </c>
      <c r="G1113" s="1">
        <v>35868.22</v>
      </c>
      <c r="H1113" s="1">
        <v>1931.78</v>
      </c>
    </row>
    <row r="1114" spans="1:8" ht="15">
      <c r="A1114" s="2">
        <v>5348</v>
      </c>
      <c r="B1114" t="s">
        <v>30</v>
      </c>
      <c r="C1114" s="4">
        <v>41457</v>
      </c>
      <c r="D1114" t="s">
        <v>27</v>
      </c>
      <c r="E1114" s="1">
        <v>37800</v>
      </c>
      <c r="F1114" s="3">
        <v>629.98</v>
      </c>
      <c r="G1114" s="1">
        <v>35868.22</v>
      </c>
      <c r="H1114" s="1">
        <v>1931.78</v>
      </c>
    </row>
    <row r="1115" spans="1:8" ht="15">
      <c r="A1115" s="2">
        <v>5349</v>
      </c>
      <c r="B1115" t="s">
        <v>30</v>
      </c>
      <c r="C1115" s="4">
        <v>41457</v>
      </c>
      <c r="D1115" t="s">
        <v>27</v>
      </c>
      <c r="E1115" s="1">
        <v>37800</v>
      </c>
      <c r="F1115" s="3">
        <v>629.98</v>
      </c>
      <c r="G1115" s="1">
        <v>35868.22</v>
      </c>
      <c r="H1115" s="1">
        <v>1931.78</v>
      </c>
    </row>
    <row r="1116" spans="1:8" ht="15">
      <c r="A1116" s="2">
        <v>5350</v>
      </c>
      <c r="B1116" t="s">
        <v>30</v>
      </c>
      <c r="C1116" s="4">
        <v>41457</v>
      </c>
      <c r="D1116" t="s">
        <v>27</v>
      </c>
      <c r="E1116" s="1">
        <v>37800</v>
      </c>
      <c r="F1116" s="3">
        <v>629.98</v>
      </c>
      <c r="G1116" s="1">
        <v>35868.22</v>
      </c>
      <c r="H1116" s="1">
        <v>1931.78</v>
      </c>
    </row>
    <row r="1117" spans="1:8" ht="15">
      <c r="A1117" s="2">
        <v>5351</v>
      </c>
      <c r="B1117" t="s">
        <v>30</v>
      </c>
      <c r="C1117" s="4">
        <v>41457</v>
      </c>
      <c r="D1117" t="s">
        <v>27</v>
      </c>
      <c r="E1117" s="1">
        <v>37800</v>
      </c>
      <c r="F1117" s="3">
        <v>629.98</v>
      </c>
      <c r="G1117" s="1">
        <v>35868.22</v>
      </c>
      <c r="H1117" s="1">
        <v>1931.78</v>
      </c>
    </row>
    <row r="1118" spans="1:8" ht="15">
      <c r="A1118" s="2">
        <v>5352</v>
      </c>
      <c r="B1118" t="s">
        <v>30</v>
      </c>
      <c r="C1118" s="4">
        <v>41457</v>
      </c>
      <c r="D1118" t="s">
        <v>27</v>
      </c>
      <c r="E1118" s="1">
        <v>37800</v>
      </c>
      <c r="F1118" s="3">
        <v>629.98</v>
      </c>
      <c r="G1118" s="1">
        <v>35868.22</v>
      </c>
      <c r="H1118" s="1">
        <v>1931.78</v>
      </c>
    </row>
    <row r="1119" spans="1:8" ht="15">
      <c r="A1119" s="2">
        <v>5595</v>
      </c>
      <c r="B1119" t="s">
        <v>48</v>
      </c>
      <c r="C1119" s="4">
        <v>42138</v>
      </c>
      <c r="D1119" t="s">
        <v>27</v>
      </c>
      <c r="E1119" s="1">
        <v>36000</v>
      </c>
      <c r="F1119" s="3">
        <v>599.98</v>
      </c>
      <c r="G1119" s="1">
        <v>20728.34</v>
      </c>
      <c r="H1119" s="1">
        <v>15271.66</v>
      </c>
    </row>
    <row r="1120" spans="1:8" ht="15">
      <c r="A1120" s="2">
        <v>5596</v>
      </c>
      <c r="B1120" t="s">
        <v>48</v>
      </c>
      <c r="C1120" s="4">
        <v>42291</v>
      </c>
      <c r="D1120" t="s">
        <v>27</v>
      </c>
      <c r="E1120" s="1">
        <v>36000</v>
      </c>
      <c r="F1120" s="3">
        <v>599.98</v>
      </c>
      <c r="G1120" s="1">
        <v>17728.44</v>
      </c>
      <c r="H1120" s="1">
        <v>18271.56</v>
      </c>
    </row>
    <row r="1121" spans="1:8" ht="15">
      <c r="A1121" s="2">
        <v>5597</v>
      </c>
      <c r="B1121" t="s">
        <v>48</v>
      </c>
      <c r="C1121" s="4">
        <v>42138</v>
      </c>
      <c r="D1121" t="s">
        <v>27</v>
      </c>
      <c r="E1121" s="1">
        <v>36000</v>
      </c>
      <c r="F1121" s="3">
        <v>599.98</v>
      </c>
      <c r="G1121" s="1">
        <v>20728.34</v>
      </c>
      <c r="H1121" s="1">
        <v>15271.66</v>
      </c>
    </row>
    <row r="1122" spans="1:8" ht="15">
      <c r="A1122" s="2">
        <v>5598</v>
      </c>
      <c r="B1122" t="s">
        <v>48</v>
      </c>
      <c r="C1122" s="4">
        <v>42138</v>
      </c>
      <c r="D1122" t="s">
        <v>27</v>
      </c>
      <c r="E1122" s="1">
        <v>36000</v>
      </c>
      <c r="F1122" s="3">
        <v>599.98</v>
      </c>
      <c r="G1122" s="1">
        <v>20728.34</v>
      </c>
      <c r="H1122" s="1">
        <v>15271.66</v>
      </c>
    </row>
    <row r="1123" spans="1:8" ht="15">
      <c r="A1123" s="2">
        <v>5599</v>
      </c>
      <c r="B1123" t="s">
        <v>48</v>
      </c>
      <c r="C1123" s="4">
        <v>42138</v>
      </c>
      <c r="D1123" t="s">
        <v>27</v>
      </c>
      <c r="E1123" s="1">
        <v>36000</v>
      </c>
      <c r="F1123" s="3">
        <v>599.98</v>
      </c>
      <c r="G1123" s="1">
        <v>20728.34</v>
      </c>
      <c r="H1123" s="1">
        <v>15271.66</v>
      </c>
    </row>
    <row r="1124" spans="1:8" ht="15">
      <c r="A1124" s="2">
        <v>5600</v>
      </c>
      <c r="B1124" t="s">
        <v>48</v>
      </c>
      <c r="C1124" s="4">
        <v>42138</v>
      </c>
      <c r="D1124" t="s">
        <v>27</v>
      </c>
      <c r="E1124" s="1">
        <v>36000</v>
      </c>
      <c r="F1124" s="3">
        <v>599.98</v>
      </c>
      <c r="G1124" s="1">
        <v>20728.34</v>
      </c>
      <c r="H1124" s="1">
        <v>15271.66</v>
      </c>
    </row>
    <row r="1125" spans="1:8" ht="15">
      <c r="A1125" s="2">
        <v>5601</v>
      </c>
      <c r="B1125" t="s">
        <v>48</v>
      </c>
      <c r="C1125" s="4">
        <v>42138</v>
      </c>
      <c r="D1125" t="s">
        <v>27</v>
      </c>
      <c r="E1125" s="1">
        <v>36000</v>
      </c>
      <c r="F1125" s="3">
        <v>599.98</v>
      </c>
      <c r="G1125" s="1">
        <v>20728.34</v>
      </c>
      <c r="H1125" s="1">
        <v>15271.66</v>
      </c>
    </row>
    <row r="1126" spans="1:8" ht="15">
      <c r="A1126" s="2">
        <v>5602</v>
      </c>
      <c r="B1126" t="s">
        <v>48</v>
      </c>
      <c r="C1126" s="4">
        <v>42138</v>
      </c>
      <c r="D1126" t="s">
        <v>27</v>
      </c>
      <c r="E1126" s="1">
        <v>36000</v>
      </c>
      <c r="F1126" s="3">
        <v>599.98</v>
      </c>
      <c r="G1126" s="1">
        <v>20728.34</v>
      </c>
      <c r="H1126" s="1">
        <v>15271.66</v>
      </c>
    </row>
    <row r="1127" spans="1:8" ht="15">
      <c r="A1127" s="2">
        <v>5603</v>
      </c>
      <c r="B1127" t="s">
        <v>48</v>
      </c>
      <c r="C1127" s="4">
        <v>42138</v>
      </c>
      <c r="D1127" t="s">
        <v>27</v>
      </c>
      <c r="E1127" s="1">
        <v>36000</v>
      </c>
      <c r="F1127" s="3">
        <v>599.98</v>
      </c>
      <c r="G1127" s="1">
        <v>20728.34</v>
      </c>
      <c r="H1127" s="1">
        <v>15271.66</v>
      </c>
    </row>
    <row r="1128" spans="1:8" ht="15">
      <c r="A1128" s="2">
        <v>5604</v>
      </c>
      <c r="B1128" t="s">
        <v>48</v>
      </c>
      <c r="C1128" s="4">
        <v>42138</v>
      </c>
      <c r="D1128" t="s">
        <v>27</v>
      </c>
      <c r="E1128" s="1">
        <v>36000</v>
      </c>
      <c r="F1128" s="3">
        <v>599.98</v>
      </c>
      <c r="G1128" s="1">
        <v>20728.34</v>
      </c>
      <c r="H1128" s="1">
        <v>15271.66</v>
      </c>
    </row>
    <row r="1129" spans="1:8" ht="15">
      <c r="A1129" s="2">
        <v>5605</v>
      </c>
      <c r="B1129" t="s">
        <v>48</v>
      </c>
      <c r="C1129" s="4">
        <v>42138</v>
      </c>
      <c r="D1129" t="s">
        <v>27</v>
      </c>
      <c r="E1129" s="1">
        <v>36000</v>
      </c>
      <c r="F1129" s="3">
        <v>599.98</v>
      </c>
      <c r="G1129" s="1">
        <v>20728.34</v>
      </c>
      <c r="H1129" s="1">
        <v>15271.66</v>
      </c>
    </row>
    <row r="1130" spans="1:8" ht="15">
      <c r="A1130" s="2">
        <v>5606</v>
      </c>
      <c r="B1130" t="s">
        <v>48</v>
      </c>
      <c r="C1130" s="4">
        <v>42138</v>
      </c>
      <c r="D1130" t="s">
        <v>27</v>
      </c>
      <c r="E1130" s="1">
        <v>36000</v>
      </c>
      <c r="F1130" s="3">
        <v>599.98</v>
      </c>
      <c r="G1130" s="1">
        <v>20728.34</v>
      </c>
      <c r="H1130" s="1">
        <v>15271.66</v>
      </c>
    </row>
    <row r="1131" spans="1:8" ht="15">
      <c r="A1131" s="2">
        <v>5607</v>
      </c>
      <c r="B1131" t="s">
        <v>48</v>
      </c>
      <c r="C1131" s="4">
        <v>42138</v>
      </c>
      <c r="D1131" t="s">
        <v>27</v>
      </c>
      <c r="E1131" s="1">
        <v>36000</v>
      </c>
      <c r="F1131" s="3">
        <v>599.98</v>
      </c>
      <c r="G1131" s="1">
        <v>20728.34</v>
      </c>
      <c r="H1131" s="1">
        <v>15271.66</v>
      </c>
    </row>
    <row r="1132" spans="1:8" ht="15">
      <c r="A1132" s="2">
        <v>5809</v>
      </c>
      <c r="B1132" t="s">
        <v>68</v>
      </c>
      <c r="C1132" s="4">
        <v>42774</v>
      </c>
      <c r="D1132" t="s">
        <v>27</v>
      </c>
      <c r="E1132" s="1">
        <v>32095</v>
      </c>
      <c r="F1132" s="3">
        <v>534.9</v>
      </c>
      <c r="G1132" s="1">
        <v>7335.77</v>
      </c>
      <c r="H1132" s="1">
        <v>24759.23</v>
      </c>
    </row>
    <row r="1133" spans="1:8" ht="15">
      <c r="A1133" s="2">
        <v>5810</v>
      </c>
      <c r="B1133" t="s">
        <v>68</v>
      </c>
      <c r="C1133" s="4">
        <v>42774</v>
      </c>
      <c r="D1133" t="s">
        <v>27</v>
      </c>
      <c r="E1133" s="1">
        <v>32095</v>
      </c>
      <c r="F1133" s="3">
        <v>534.9</v>
      </c>
      <c r="G1133" s="1">
        <v>7335.77</v>
      </c>
      <c r="H1133" s="1">
        <v>24759.23</v>
      </c>
    </row>
    <row r="1134" spans="1:8" ht="15">
      <c r="A1134" s="2">
        <v>5811</v>
      </c>
      <c r="B1134" t="s">
        <v>68</v>
      </c>
      <c r="C1134" s="4">
        <v>42774</v>
      </c>
      <c r="D1134" t="s">
        <v>27</v>
      </c>
      <c r="E1134" s="1">
        <v>32095</v>
      </c>
      <c r="F1134" s="3">
        <v>534.9</v>
      </c>
      <c r="G1134" s="1">
        <v>7335.77</v>
      </c>
      <c r="H1134" s="1">
        <v>24759.23</v>
      </c>
    </row>
    <row r="1135" spans="1:8" ht="15">
      <c r="A1135" s="2">
        <v>5812</v>
      </c>
      <c r="B1135" t="s">
        <v>68</v>
      </c>
      <c r="C1135" s="4">
        <v>42774</v>
      </c>
      <c r="D1135" t="s">
        <v>27</v>
      </c>
      <c r="E1135" s="1">
        <v>32095</v>
      </c>
      <c r="F1135" s="3">
        <v>534.9</v>
      </c>
      <c r="G1135" s="1">
        <v>7335.77</v>
      </c>
      <c r="H1135" s="1">
        <v>24759.23</v>
      </c>
    </row>
    <row r="1136" spans="1:8" ht="15">
      <c r="A1136" s="2">
        <v>5813</v>
      </c>
      <c r="B1136" t="s">
        <v>68</v>
      </c>
      <c r="C1136" s="4">
        <v>42774</v>
      </c>
      <c r="D1136" t="s">
        <v>27</v>
      </c>
      <c r="E1136" s="1">
        <v>32095</v>
      </c>
      <c r="F1136" s="3">
        <v>534.9</v>
      </c>
      <c r="G1136" s="1">
        <v>7335.77</v>
      </c>
      <c r="H1136" s="1">
        <v>24759.23</v>
      </c>
    </row>
    <row r="1137" spans="1:8" ht="15">
      <c r="A1137" s="2">
        <v>5814</v>
      </c>
      <c r="B1137" t="s">
        <v>68</v>
      </c>
      <c r="C1137" s="4">
        <v>42774</v>
      </c>
      <c r="D1137" t="s">
        <v>27</v>
      </c>
      <c r="E1137" s="1">
        <v>32095</v>
      </c>
      <c r="F1137" s="3">
        <v>534.9</v>
      </c>
      <c r="G1137" s="1">
        <v>7335.77</v>
      </c>
      <c r="H1137" s="1">
        <v>24759.23</v>
      </c>
    </row>
    <row r="1138" spans="1:8" ht="15">
      <c r="A1138" s="2">
        <v>4827</v>
      </c>
      <c r="B1138" t="s">
        <v>19</v>
      </c>
      <c r="C1138" s="4">
        <v>40940</v>
      </c>
      <c r="D1138" t="s">
        <v>3</v>
      </c>
      <c r="E1138" s="1">
        <v>25000</v>
      </c>
      <c r="F1138" s="3">
        <v>208.33</v>
      </c>
      <c r="G1138" s="1">
        <v>15409.23</v>
      </c>
      <c r="H1138" s="1">
        <v>9590.77</v>
      </c>
    </row>
    <row r="1139" spans="1:8" ht="15">
      <c r="A1139" s="2">
        <v>5471</v>
      </c>
      <c r="B1139" t="s">
        <v>84</v>
      </c>
      <c r="C1139" s="4">
        <v>41816</v>
      </c>
      <c r="D1139" t="s">
        <v>27</v>
      </c>
      <c r="E1139" s="1">
        <v>12469</v>
      </c>
      <c r="F1139" s="3">
        <v>207.8</v>
      </c>
      <c r="G1139" s="1">
        <v>9378.71</v>
      </c>
      <c r="H1139" s="1">
        <v>3090.29</v>
      </c>
    </row>
    <row r="1140" spans="1:8" ht="15">
      <c r="A1140" s="2">
        <v>5795</v>
      </c>
      <c r="B1140" t="s">
        <v>294</v>
      </c>
      <c r="C1140" s="4">
        <v>42723</v>
      </c>
      <c r="D1140" t="s">
        <v>27</v>
      </c>
      <c r="E1140" s="1">
        <v>705600</v>
      </c>
      <c r="F1140" s="3">
        <v>11759.98</v>
      </c>
      <c r="G1140" s="1">
        <v>180951.95</v>
      </c>
      <c r="H1140" s="1">
        <v>524648.05</v>
      </c>
    </row>
    <row r="1141" spans="1:8" ht="15">
      <c r="A1141" s="2">
        <v>5885</v>
      </c>
      <c r="B1141" t="s">
        <v>209</v>
      </c>
      <c r="C1141" s="4">
        <v>43018</v>
      </c>
      <c r="D1141" t="s">
        <v>27</v>
      </c>
      <c r="E1141" s="1">
        <v>12824</v>
      </c>
      <c r="F1141" s="3">
        <v>213.72</v>
      </c>
      <c r="G1141" s="1">
        <v>1213.38</v>
      </c>
      <c r="H1141" s="1">
        <v>11610.62</v>
      </c>
    </row>
    <row r="1142" spans="1:8" ht="15">
      <c r="A1142" s="2">
        <v>5886</v>
      </c>
      <c r="B1142" t="s">
        <v>209</v>
      </c>
      <c r="C1142" s="4">
        <v>43018</v>
      </c>
      <c r="D1142" t="s">
        <v>27</v>
      </c>
      <c r="E1142" s="1">
        <v>12824</v>
      </c>
      <c r="F1142" s="3">
        <v>213.72</v>
      </c>
      <c r="G1142" s="1">
        <v>1213.38</v>
      </c>
      <c r="H1142" s="1">
        <v>11610.62</v>
      </c>
    </row>
    <row r="1143" spans="1:8" ht="15">
      <c r="A1143" s="2">
        <v>5887</v>
      </c>
      <c r="B1143" t="s">
        <v>209</v>
      </c>
      <c r="C1143" s="4">
        <v>43018</v>
      </c>
      <c r="D1143" t="s">
        <v>27</v>
      </c>
      <c r="E1143" s="1">
        <v>12824</v>
      </c>
      <c r="F1143" s="3">
        <v>213.72</v>
      </c>
      <c r="G1143" s="1">
        <v>1213.38</v>
      </c>
      <c r="H1143" s="1">
        <v>11610.62</v>
      </c>
    </row>
    <row r="1144" spans="1:8" ht="15">
      <c r="A1144" s="2">
        <v>5888</v>
      </c>
      <c r="B1144" t="s">
        <v>209</v>
      </c>
      <c r="C1144" s="4">
        <v>43018</v>
      </c>
      <c r="D1144" t="s">
        <v>27</v>
      </c>
      <c r="E1144" s="1">
        <v>12824</v>
      </c>
      <c r="F1144" s="3">
        <v>213.72</v>
      </c>
      <c r="G1144" s="1">
        <v>1213.38</v>
      </c>
      <c r="H1144" s="1">
        <v>11610.62</v>
      </c>
    </row>
    <row r="1145" spans="1:8" ht="15">
      <c r="A1145" s="2">
        <v>5889</v>
      </c>
      <c r="B1145" t="s">
        <v>209</v>
      </c>
      <c r="C1145" s="4">
        <v>43018</v>
      </c>
      <c r="D1145" t="s">
        <v>27</v>
      </c>
      <c r="E1145" s="1">
        <v>12824</v>
      </c>
      <c r="F1145" s="3">
        <v>213.72</v>
      </c>
      <c r="G1145" s="1">
        <v>1213.38</v>
      </c>
      <c r="H1145" s="1">
        <v>11610.62</v>
      </c>
    </row>
    <row r="1146" spans="1:8" ht="15">
      <c r="A1146" s="2">
        <v>5890</v>
      </c>
      <c r="B1146" t="s">
        <v>209</v>
      </c>
      <c r="C1146" s="4">
        <v>43018</v>
      </c>
      <c r="D1146" t="s">
        <v>27</v>
      </c>
      <c r="E1146" s="1">
        <v>12824</v>
      </c>
      <c r="F1146" s="3">
        <v>213.72</v>
      </c>
      <c r="G1146" s="1">
        <v>1213.38</v>
      </c>
      <c r="H1146" s="1">
        <v>11610.62</v>
      </c>
    </row>
    <row r="1147" spans="1:8" ht="15">
      <c r="A1147" s="2">
        <v>5891</v>
      </c>
      <c r="B1147" t="s">
        <v>209</v>
      </c>
      <c r="C1147" s="4">
        <v>43018</v>
      </c>
      <c r="D1147" t="s">
        <v>27</v>
      </c>
      <c r="E1147" s="1">
        <v>12824</v>
      </c>
      <c r="F1147" s="3">
        <v>213.72</v>
      </c>
      <c r="G1147" s="1">
        <v>1213.38</v>
      </c>
      <c r="H1147" s="1">
        <v>11610.62</v>
      </c>
    </row>
    <row r="1148" spans="1:8" ht="15">
      <c r="A1148" s="2">
        <v>5892</v>
      </c>
      <c r="B1148" t="s">
        <v>209</v>
      </c>
      <c r="C1148" s="4">
        <v>43018</v>
      </c>
      <c r="D1148" t="s">
        <v>27</v>
      </c>
      <c r="E1148" s="1">
        <v>12824</v>
      </c>
      <c r="F1148" s="3">
        <v>213.72</v>
      </c>
      <c r="G1148" s="1">
        <v>1213.38</v>
      </c>
      <c r="H1148" s="1">
        <v>11610.62</v>
      </c>
    </row>
    <row r="1149" spans="1:8" ht="15">
      <c r="A1149" s="2">
        <v>5893</v>
      </c>
      <c r="B1149" t="s">
        <v>209</v>
      </c>
      <c r="C1149" s="4">
        <v>43018</v>
      </c>
      <c r="D1149" t="s">
        <v>27</v>
      </c>
      <c r="E1149" s="1">
        <v>12824</v>
      </c>
      <c r="F1149" s="3">
        <v>213.72</v>
      </c>
      <c r="G1149" s="1">
        <v>1213.38</v>
      </c>
      <c r="H1149" s="1">
        <v>11610.62</v>
      </c>
    </row>
    <row r="1150" spans="1:8" ht="15">
      <c r="A1150" s="2">
        <v>5894</v>
      </c>
      <c r="B1150" t="s">
        <v>209</v>
      </c>
      <c r="C1150" s="4">
        <v>43018</v>
      </c>
      <c r="D1150" t="s">
        <v>27</v>
      </c>
      <c r="E1150" s="1">
        <v>12824</v>
      </c>
      <c r="F1150" s="3">
        <v>213.72</v>
      </c>
      <c r="G1150" s="1">
        <v>1213.38</v>
      </c>
      <c r="H1150" s="1">
        <v>11610.62</v>
      </c>
    </row>
    <row r="1151" spans="1:8" ht="15">
      <c r="A1151" s="2">
        <v>5895</v>
      </c>
      <c r="B1151" t="s">
        <v>209</v>
      </c>
      <c r="C1151" s="4">
        <v>43018</v>
      </c>
      <c r="D1151" t="s">
        <v>27</v>
      </c>
      <c r="E1151" s="1">
        <v>12824</v>
      </c>
      <c r="F1151" s="3">
        <v>213.72</v>
      </c>
      <c r="G1151" s="1">
        <v>1213.38</v>
      </c>
      <c r="H1151" s="1">
        <v>11610.62</v>
      </c>
    </row>
    <row r="1152" spans="1:8" ht="15">
      <c r="A1152" s="2">
        <v>5896</v>
      </c>
      <c r="B1152" t="s">
        <v>209</v>
      </c>
      <c r="C1152" s="4">
        <v>43018</v>
      </c>
      <c r="D1152" t="s">
        <v>27</v>
      </c>
      <c r="E1152" s="1">
        <v>12824</v>
      </c>
      <c r="F1152" s="3">
        <v>213.72</v>
      </c>
      <c r="G1152" s="1">
        <v>1213.38</v>
      </c>
      <c r="H1152" s="1">
        <v>11610.62</v>
      </c>
    </row>
    <row r="1153" spans="1:8" ht="15">
      <c r="A1153" s="2">
        <v>5897</v>
      </c>
      <c r="B1153" t="s">
        <v>209</v>
      </c>
      <c r="C1153" s="4">
        <v>43018</v>
      </c>
      <c r="D1153" t="s">
        <v>27</v>
      </c>
      <c r="E1153" s="1">
        <v>12824</v>
      </c>
      <c r="F1153" s="3">
        <v>213.72</v>
      </c>
      <c r="G1153" s="1">
        <v>1213.38</v>
      </c>
      <c r="H1153" s="1">
        <v>11610.62</v>
      </c>
    </row>
    <row r="1154" spans="1:8" ht="15">
      <c r="A1154" s="2">
        <v>5898</v>
      </c>
      <c r="B1154" t="s">
        <v>209</v>
      </c>
      <c r="C1154" s="4">
        <v>43018</v>
      </c>
      <c r="D1154" t="s">
        <v>27</v>
      </c>
      <c r="E1154" s="1">
        <v>12824</v>
      </c>
      <c r="F1154" s="3">
        <v>213.72</v>
      </c>
      <c r="G1154" s="1">
        <v>1213.38</v>
      </c>
      <c r="H1154" s="1">
        <v>11610.62</v>
      </c>
    </row>
    <row r="1155" spans="1:8" ht="15">
      <c r="A1155" s="2">
        <v>5899</v>
      </c>
      <c r="B1155" t="s">
        <v>209</v>
      </c>
      <c r="C1155" s="4">
        <v>43018</v>
      </c>
      <c r="D1155" t="s">
        <v>27</v>
      </c>
      <c r="E1155" s="1">
        <v>12824</v>
      </c>
      <c r="F1155" s="3">
        <v>213.72</v>
      </c>
      <c r="G1155" s="1">
        <v>1213.38</v>
      </c>
      <c r="H1155" s="1">
        <v>11610.62</v>
      </c>
    </row>
    <row r="1156" spans="1:8" ht="15">
      <c r="A1156" s="2">
        <v>5900</v>
      </c>
      <c r="B1156" t="s">
        <v>209</v>
      </c>
      <c r="C1156" s="4">
        <v>43018</v>
      </c>
      <c r="D1156" t="s">
        <v>27</v>
      </c>
      <c r="E1156" s="1">
        <v>12824</v>
      </c>
      <c r="F1156" s="3">
        <v>213.72</v>
      </c>
      <c r="G1156" s="1">
        <v>1213.38</v>
      </c>
      <c r="H1156" s="1">
        <v>11610.62</v>
      </c>
    </row>
    <row r="1157" spans="1:8" ht="15">
      <c r="A1157" s="2">
        <v>5901</v>
      </c>
      <c r="B1157" t="s">
        <v>209</v>
      </c>
      <c r="C1157" s="4">
        <v>43018</v>
      </c>
      <c r="D1157" t="s">
        <v>27</v>
      </c>
      <c r="E1157" s="1">
        <v>12824</v>
      </c>
      <c r="F1157" s="3">
        <v>213.72</v>
      </c>
      <c r="G1157" s="1">
        <v>1213.38</v>
      </c>
      <c r="H1157" s="1">
        <v>11610.62</v>
      </c>
    </row>
    <row r="1158" spans="1:8" ht="15">
      <c r="A1158" s="2">
        <v>5902</v>
      </c>
      <c r="B1158" t="s">
        <v>209</v>
      </c>
      <c r="C1158" s="4">
        <v>43018</v>
      </c>
      <c r="D1158" t="s">
        <v>27</v>
      </c>
      <c r="E1158" s="1">
        <v>12824</v>
      </c>
      <c r="F1158" s="3">
        <v>213.72</v>
      </c>
      <c r="G1158" s="1">
        <v>1213.38</v>
      </c>
      <c r="H1158" s="1">
        <v>11610.62</v>
      </c>
    </row>
    <row r="1159" spans="1:8" ht="15">
      <c r="A1159" s="2">
        <v>5903</v>
      </c>
      <c r="B1159" t="s">
        <v>209</v>
      </c>
      <c r="C1159" s="4">
        <v>43018</v>
      </c>
      <c r="D1159" t="s">
        <v>27</v>
      </c>
      <c r="E1159" s="1">
        <v>12824</v>
      </c>
      <c r="F1159" s="3">
        <v>213.72</v>
      </c>
      <c r="G1159" s="1">
        <v>1213.38</v>
      </c>
      <c r="H1159" s="1">
        <v>11610.62</v>
      </c>
    </row>
    <row r="1160" spans="1:8" ht="15">
      <c r="A1160" s="2">
        <v>5904</v>
      </c>
      <c r="B1160" t="s">
        <v>209</v>
      </c>
      <c r="C1160" s="4">
        <v>43018</v>
      </c>
      <c r="D1160" t="s">
        <v>27</v>
      </c>
      <c r="E1160" s="1">
        <v>12824</v>
      </c>
      <c r="F1160" s="3">
        <v>213.72</v>
      </c>
      <c r="G1160" s="1">
        <v>1213.38</v>
      </c>
      <c r="H1160" s="1">
        <v>11610.62</v>
      </c>
    </row>
    <row r="1161" spans="1:8" ht="15">
      <c r="A1161" s="2">
        <v>5512</v>
      </c>
      <c r="B1161" t="s">
        <v>163</v>
      </c>
      <c r="C1161" s="4">
        <v>41964</v>
      </c>
      <c r="D1161" t="s">
        <v>27</v>
      </c>
      <c r="E1161" s="1">
        <v>195000</v>
      </c>
      <c r="F1161" s="3">
        <v>3249.98</v>
      </c>
      <c r="G1161" s="1">
        <v>130974.2</v>
      </c>
      <c r="H1161" s="1">
        <v>64025.8</v>
      </c>
    </row>
    <row r="1162" spans="1:8" ht="15">
      <c r="A1162" s="2">
        <v>5700</v>
      </c>
      <c r="B1162" t="s">
        <v>180</v>
      </c>
      <c r="C1162" s="4">
        <v>42361</v>
      </c>
      <c r="D1162" t="s">
        <v>27</v>
      </c>
      <c r="E1162" s="1">
        <v>2523814</v>
      </c>
      <c r="F1162" s="3">
        <v>42063.55</v>
      </c>
      <c r="G1162" s="1">
        <v>1146570.96</v>
      </c>
      <c r="H1162" s="1">
        <v>1377243.04</v>
      </c>
    </row>
    <row r="1163" spans="1:8" ht="15">
      <c r="A1163" s="2">
        <v>5444</v>
      </c>
      <c r="B1163" t="s">
        <v>155</v>
      </c>
      <c r="C1163" s="4">
        <v>41640</v>
      </c>
      <c r="D1163" t="s">
        <v>27</v>
      </c>
      <c r="E1163" s="1">
        <v>20660</v>
      </c>
      <c r="F1163" s="3">
        <v>344.32</v>
      </c>
      <c r="G1163" s="1">
        <v>17549.21</v>
      </c>
      <c r="H1163" s="1">
        <v>3110.79</v>
      </c>
    </row>
    <row r="1164" spans="1:8" ht="15">
      <c r="A1164" s="2">
        <v>5445</v>
      </c>
      <c r="B1164" t="s">
        <v>155</v>
      </c>
      <c r="C1164" s="4">
        <v>41640</v>
      </c>
      <c r="D1164" t="s">
        <v>27</v>
      </c>
      <c r="E1164" s="1">
        <v>20660</v>
      </c>
      <c r="F1164" s="3">
        <v>344.32</v>
      </c>
      <c r="G1164" s="1">
        <v>17549.21</v>
      </c>
      <c r="H1164" s="1">
        <v>3110.79</v>
      </c>
    </row>
    <row r="1165" spans="1:8" ht="15">
      <c r="A1165" s="2">
        <v>5446</v>
      </c>
      <c r="B1165" t="s">
        <v>155</v>
      </c>
      <c r="C1165" s="4">
        <v>41640</v>
      </c>
      <c r="D1165" t="s">
        <v>27</v>
      </c>
      <c r="E1165" s="1">
        <v>20660</v>
      </c>
      <c r="F1165" s="3">
        <v>344.32</v>
      </c>
      <c r="G1165" s="1">
        <v>17549.21</v>
      </c>
      <c r="H1165" s="1">
        <v>3110.79</v>
      </c>
    </row>
    <row r="1166" spans="1:8" ht="15">
      <c r="A1166" s="2">
        <v>5447</v>
      </c>
      <c r="B1166" t="s">
        <v>155</v>
      </c>
      <c r="C1166" s="4">
        <v>41640</v>
      </c>
      <c r="D1166" t="s">
        <v>27</v>
      </c>
      <c r="E1166" s="1">
        <v>20660</v>
      </c>
      <c r="F1166" s="3">
        <v>344.32</v>
      </c>
      <c r="G1166" s="1">
        <v>17549.21</v>
      </c>
      <c r="H1166" s="1">
        <v>3110.79</v>
      </c>
    </row>
    <row r="1167" spans="1:8" ht="15">
      <c r="A1167" s="2">
        <v>5448</v>
      </c>
      <c r="B1167" t="s">
        <v>155</v>
      </c>
      <c r="C1167" s="4">
        <v>41640</v>
      </c>
      <c r="D1167" t="s">
        <v>27</v>
      </c>
      <c r="E1167" s="1">
        <v>20660</v>
      </c>
      <c r="F1167" s="3">
        <v>344.32</v>
      </c>
      <c r="G1167" s="1">
        <v>17549.21</v>
      </c>
      <c r="H1167" s="1">
        <v>3110.79</v>
      </c>
    </row>
    <row r="1168" spans="1:8" ht="15">
      <c r="A1168" s="2">
        <v>5449</v>
      </c>
      <c r="B1168" t="s">
        <v>155</v>
      </c>
      <c r="C1168" s="4">
        <v>41640</v>
      </c>
      <c r="D1168" t="s">
        <v>27</v>
      </c>
      <c r="E1168" s="1">
        <v>20660</v>
      </c>
      <c r="F1168" s="3">
        <v>344.32</v>
      </c>
      <c r="G1168" s="1">
        <v>17549.21</v>
      </c>
      <c r="H1168" s="1">
        <v>3110.79</v>
      </c>
    </row>
    <row r="1169" spans="1:8" ht="15">
      <c r="A1169" s="2">
        <v>5450</v>
      </c>
      <c r="B1169" t="s">
        <v>155</v>
      </c>
      <c r="C1169" s="4">
        <v>41640</v>
      </c>
      <c r="D1169" t="s">
        <v>27</v>
      </c>
      <c r="E1169" s="1">
        <v>20660</v>
      </c>
      <c r="F1169" s="3">
        <v>344.32</v>
      </c>
      <c r="G1169" s="1">
        <v>17549.21</v>
      </c>
      <c r="H1169" s="1">
        <v>3110.79</v>
      </c>
    </row>
    <row r="1170" spans="1:8" ht="15">
      <c r="A1170" s="2">
        <v>5451</v>
      </c>
      <c r="B1170" t="s">
        <v>155</v>
      </c>
      <c r="C1170" s="4">
        <v>41640</v>
      </c>
      <c r="D1170" t="s">
        <v>27</v>
      </c>
      <c r="E1170" s="1">
        <v>20660</v>
      </c>
      <c r="F1170" s="3">
        <v>344.32</v>
      </c>
      <c r="G1170" s="1">
        <v>17549.21</v>
      </c>
      <c r="H1170" s="1">
        <v>3110.79</v>
      </c>
    </row>
    <row r="1171" spans="1:8" ht="15">
      <c r="A1171" s="2">
        <v>5452</v>
      </c>
      <c r="B1171" t="s">
        <v>155</v>
      </c>
      <c r="C1171" s="4">
        <v>41640</v>
      </c>
      <c r="D1171" t="s">
        <v>27</v>
      </c>
      <c r="E1171" s="1">
        <v>20660</v>
      </c>
      <c r="F1171" s="3">
        <v>344.32</v>
      </c>
      <c r="G1171" s="1">
        <v>17549.21</v>
      </c>
      <c r="H1171" s="1">
        <v>3110.79</v>
      </c>
    </row>
    <row r="1172" spans="1:8" ht="15">
      <c r="A1172" s="2">
        <v>5453</v>
      </c>
      <c r="B1172" t="s">
        <v>155</v>
      </c>
      <c r="C1172" s="4">
        <v>41640</v>
      </c>
      <c r="D1172" t="s">
        <v>27</v>
      </c>
      <c r="E1172" s="1">
        <v>20660</v>
      </c>
      <c r="F1172" s="3">
        <v>344.32</v>
      </c>
      <c r="G1172" s="1">
        <v>17549.21</v>
      </c>
      <c r="H1172" s="1">
        <v>3110.79</v>
      </c>
    </row>
    <row r="1173" spans="1:8" ht="15">
      <c r="A1173" s="2">
        <v>5454</v>
      </c>
      <c r="B1173" t="s">
        <v>155</v>
      </c>
      <c r="C1173" s="4">
        <v>41640</v>
      </c>
      <c r="D1173" t="s">
        <v>27</v>
      </c>
      <c r="E1173" s="1">
        <v>20660</v>
      </c>
      <c r="F1173" s="3">
        <v>344.32</v>
      </c>
      <c r="G1173" s="1">
        <v>17549.21</v>
      </c>
      <c r="H1173" s="1">
        <v>3110.79</v>
      </c>
    </row>
    <row r="1174" spans="1:8" ht="15">
      <c r="A1174" s="2">
        <v>5455</v>
      </c>
      <c r="B1174" t="s">
        <v>155</v>
      </c>
      <c r="C1174" s="4">
        <v>41640</v>
      </c>
      <c r="D1174" t="s">
        <v>27</v>
      </c>
      <c r="E1174" s="1">
        <v>20660</v>
      </c>
      <c r="F1174" s="3">
        <v>344.32</v>
      </c>
      <c r="G1174" s="1">
        <v>17549.21</v>
      </c>
      <c r="H1174" s="1">
        <v>3110.79</v>
      </c>
    </row>
    <row r="1175" spans="1:8" ht="15">
      <c r="A1175" s="2">
        <v>5456</v>
      </c>
      <c r="B1175" t="s">
        <v>155</v>
      </c>
      <c r="C1175" s="4">
        <v>41640</v>
      </c>
      <c r="D1175" t="s">
        <v>27</v>
      </c>
      <c r="E1175" s="1">
        <v>20660</v>
      </c>
      <c r="F1175" s="3">
        <v>344.32</v>
      </c>
      <c r="G1175" s="1">
        <v>17549.21</v>
      </c>
      <c r="H1175" s="1">
        <v>3110.79</v>
      </c>
    </row>
    <row r="1176" spans="1:8" ht="15">
      <c r="A1176" s="2">
        <v>5457</v>
      </c>
      <c r="B1176" t="s">
        <v>155</v>
      </c>
      <c r="C1176" s="4">
        <v>41640</v>
      </c>
      <c r="D1176" t="s">
        <v>27</v>
      </c>
      <c r="E1176" s="1">
        <v>20660</v>
      </c>
      <c r="F1176" s="3">
        <v>344.32</v>
      </c>
      <c r="G1176" s="1">
        <v>17549.21</v>
      </c>
      <c r="H1176" s="1">
        <v>3110.79</v>
      </c>
    </row>
    <row r="1177" spans="1:8" ht="15">
      <c r="A1177" s="2">
        <v>5458</v>
      </c>
      <c r="B1177" t="s">
        <v>155</v>
      </c>
      <c r="C1177" s="4">
        <v>41640</v>
      </c>
      <c r="D1177" t="s">
        <v>27</v>
      </c>
      <c r="E1177" s="1">
        <v>20660</v>
      </c>
      <c r="F1177" s="3">
        <v>344.32</v>
      </c>
      <c r="G1177" s="1">
        <v>17549.21</v>
      </c>
      <c r="H1177" s="1">
        <v>3110.79</v>
      </c>
    </row>
    <row r="1178" spans="1:8" ht="15">
      <c r="A1178" s="2">
        <v>5459</v>
      </c>
      <c r="B1178" t="s">
        <v>155</v>
      </c>
      <c r="C1178" s="4">
        <v>41640</v>
      </c>
      <c r="D1178" t="s">
        <v>27</v>
      </c>
      <c r="E1178" s="1">
        <v>20660</v>
      </c>
      <c r="F1178" s="3">
        <v>344.32</v>
      </c>
      <c r="G1178" s="1">
        <v>17549.21</v>
      </c>
      <c r="H1178" s="1">
        <v>3110.79</v>
      </c>
    </row>
    <row r="1179" spans="1:8" ht="15">
      <c r="A1179" s="2">
        <v>5460</v>
      </c>
      <c r="B1179" t="s">
        <v>155</v>
      </c>
      <c r="C1179" s="4">
        <v>41640</v>
      </c>
      <c r="D1179" t="s">
        <v>27</v>
      </c>
      <c r="E1179" s="1">
        <v>20660</v>
      </c>
      <c r="F1179" s="3">
        <v>344.32</v>
      </c>
      <c r="G1179" s="1">
        <v>17549.21</v>
      </c>
      <c r="H1179" s="1">
        <v>3110.79</v>
      </c>
    </row>
    <row r="1180" spans="1:8" ht="15">
      <c r="A1180" s="2">
        <v>5461</v>
      </c>
      <c r="B1180" t="s">
        <v>155</v>
      </c>
      <c r="C1180" s="4">
        <v>41640</v>
      </c>
      <c r="D1180" t="s">
        <v>27</v>
      </c>
      <c r="E1180" s="1">
        <v>20660</v>
      </c>
      <c r="F1180" s="3">
        <v>344.32</v>
      </c>
      <c r="G1180" s="1">
        <v>17549.21</v>
      </c>
      <c r="H1180" s="1">
        <v>3110.79</v>
      </c>
    </row>
    <row r="1181" spans="1:8" ht="15">
      <c r="A1181" s="2">
        <v>5462</v>
      </c>
      <c r="B1181" t="s">
        <v>155</v>
      </c>
      <c r="C1181" s="4">
        <v>41640</v>
      </c>
      <c r="D1181" t="s">
        <v>27</v>
      </c>
      <c r="E1181" s="1">
        <v>20660</v>
      </c>
      <c r="F1181" s="3">
        <v>344.32</v>
      </c>
      <c r="G1181" s="1">
        <v>17549.21</v>
      </c>
      <c r="H1181" s="1">
        <v>3110.79</v>
      </c>
    </row>
    <row r="1182" spans="1:8" ht="15">
      <c r="A1182" s="2">
        <v>5463</v>
      </c>
      <c r="B1182" t="s">
        <v>155</v>
      </c>
      <c r="C1182" s="4">
        <v>41640</v>
      </c>
      <c r="D1182" t="s">
        <v>27</v>
      </c>
      <c r="E1182" s="1">
        <v>20660</v>
      </c>
      <c r="F1182" s="3">
        <v>344.32</v>
      </c>
      <c r="G1182" s="1">
        <v>17549.21</v>
      </c>
      <c r="H1182" s="1">
        <v>3110.79</v>
      </c>
    </row>
    <row r="1183" spans="1:8" ht="15">
      <c r="A1183" s="2">
        <v>5923</v>
      </c>
      <c r="B1183" t="s">
        <v>214</v>
      </c>
      <c r="C1183" s="4">
        <v>43053</v>
      </c>
      <c r="D1183" t="s">
        <v>27</v>
      </c>
      <c r="E1183" s="1">
        <v>23380</v>
      </c>
      <c r="F1183" s="3">
        <v>389.65</v>
      </c>
      <c r="G1183" s="1">
        <v>1766.41</v>
      </c>
      <c r="H1183" s="1">
        <v>21613.59</v>
      </c>
    </row>
    <row r="1184" spans="1:8" ht="15">
      <c r="A1184" s="2">
        <v>5796</v>
      </c>
      <c r="B1184" t="s">
        <v>192</v>
      </c>
      <c r="C1184" s="4">
        <v>42720</v>
      </c>
      <c r="D1184" t="s">
        <v>27</v>
      </c>
      <c r="E1184" s="1">
        <v>2650440</v>
      </c>
      <c r="F1184" s="3">
        <v>44173.98</v>
      </c>
      <c r="G1184" s="1">
        <v>683984.21</v>
      </c>
      <c r="H1184" s="1">
        <v>1966455.79</v>
      </c>
    </row>
    <row r="1185" spans="1:8" ht="15">
      <c r="A1185" s="2">
        <v>5924</v>
      </c>
      <c r="B1185" t="s">
        <v>215</v>
      </c>
      <c r="C1185" s="4">
        <v>43053</v>
      </c>
      <c r="D1185" t="s">
        <v>27</v>
      </c>
      <c r="E1185" s="1">
        <v>23380</v>
      </c>
      <c r="F1185" s="3">
        <v>389.65</v>
      </c>
      <c r="G1185" s="1">
        <v>1766.41</v>
      </c>
      <c r="H1185" s="1">
        <v>21613.59</v>
      </c>
    </row>
    <row r="1186" spans="1:8" ht="15">
      <c r="A1186" s="2">
        <v>5925</v>
      </c>
      <c r="B1186" t="s">
        <v>215</v>
      </c>
      <c r="C1186" s="4">
        <v>43053</v>
      </c>
      <c r="D1186" t="s">
        <v>27</v>
      </c>
      <c r="E1186" s="1">
        <v>23380</v>
      </c>
      <c r="F1186" s="3">
        <v>389.65</v>
      </c>
      <c r="G1186" s="1">
        <v>1766.41</v>
      </c>
      <c r="H1186" s="1">
        <v>21613.59</v>
      </c>
    </row>
    <row r="1187" spans="1:8" ht="15">
      <c r="A1187" s="2">
        <v>5926</v>
      </c>
      <c r="B1187" t="s">
        <v>215</v>
      </c>
      <c r="C1187" s="4">
        <v>43053</v>
      </c>
      <c r="D1187" t="s">
        <v>27</v>
      </c>
      <c r="E1187" s="1">
        <v>23380</v>
      </c>
      <c r="F1187" s="3">
        <v>389.65</v>
      </c>
      <c r="G1187" s="1">
        <v>1766.41</v>
      </c>
      <c r="H1187" s="1">
        <v>21613.59</v>
      </c>
    </row>
    <row r="1188" spans="1:8" ht="15">
      <c r="A1188" s="2">
        <v>5927</v>
      </c>
      <c r="B1188" t="s">
        <v>215</v>
      </c>
      <c r="C1188" s="4">
        <v>43053</v>
      </c>
      <c r="D1188" t="s">
        <v>27</v>
      </c>
      <c r="E1188" s="1">
        <v>23380</v>
      </c>
      <c r="F1188" s="3">
        <v>389.65</v>
      </c>
      <c r="G1188" s="1">
        <v>1766.41</v>
      </c>
      <c r="H1188" s="1">
        <v>21613.59</v>
      </c>
    </row>
    <row r="1189" spans="1:8" ht="15">
      <c r="A1189" s="2">
        <v>5928</v>
      </c>
      <c r="B1189" t="s">
        <v>215</v>
      </c>
      <c r="C1189" s="4">
        <v>43053</v>
      </c>
      <c r="D1189" t="s">
        <v>27</v>
      </c>
      <c r="E1189" s="1">
        <v>23380</v>
      </c>
      <c r="F1189" s="3">
        <v>389.65</v>
      </c>
      <c r="G1189" s="1">
        <v>1766.41</v>
      </c>
      <c r="H1189" s="1">
        <v>21613.59</v>
      </c>
    </row>
    <row r="1190" spans="1:8" ht="15">
      <c r="A1190" s="2">
        <v>5929</v>
      </c>
      <c r="B1190" t="s">
        <v>215</v>
      </c>
      <c r="C1190" s="4">
        <v>43053</v>
      </c>
      <c r="D1190" t="s">
        <v>27</v>
      </c>
      <c r="E1190" s="1">
        <v>23380</v>
      </c>
      <c r="F1190" s="3">
        <v>389.65</v>
      </c>
      <c r="G1190" s="1">
        <v>1766.41</v>
      </c>
      <c r="H1190" s="1">
        <v>21613.59</v>
      </c>
    </row>
    <row r="1191" spans="1:8" ht="15">
      <c r="A1191" s="2">
        <v>5930</v>
      </c>
      <c r="B1191" t="s">
        <v>215</v>
      </c>
      <c r="C1191" s="4">
        <v>43053</v>
      </c>
      <c r="D1191" t="s">
        <v>27</v>
      </c>
      <c r="E1191" s="1">
        <v>23380</v>
      </c>
      <c r="F1191" s="3">
        <v>389.65</v>
      </c>
      <c r="G1191" s="1">
        <v>1766.41</v>
      </c>
      <c r="H1191" s="1">
        <v>21613.59</v>
      </c>
    </row>
    <row r="1192" spans="1:8" ht="15">
      <c r="A1192" s="2">
        <v>5931</v>
      </c>
      <c r="B1192" t="s">
        <v>215</v>
      </c>
      <c r="C1192" s="4">
        <v>43053</v>
      </c>
      <c r="D1192" t="s">
        <v>27</v>
      </c>
      <c r="E1192" s="1">
        <v>23380</v>
      </c>
      <c r="F1192" s="3">
        <v>389.65</v>
      </c>
      <c r="G1192" s="1">
        <v>1766.41</v>
      </c>
      <c r="H1192" s="1">
        <v>21613.59</v>
      </c>
    </row>
    <row r="1193" spans="1:8" ht="15">
      <c r="A1193" s="2">
        <v>5932</v>
      </c>
      <c r="B1193" t="s">
        <v>215</v>
      </c>
      <c r="C1193" s="4">
        <v>43053</v>
      </c>
      <c r="D1193" t="s">
        <v>27</v>
      </c>
      <c r="E1193" s="1">
        <v>23380</v>
      </c>
      <c r="F1193" s="3">
        <v>389.65</v>
      </c>
      <c r="G1193" s="1">
        <v>1766.41</v>
      </c>
      <c r="H1193" s="1">
        <v>21613.59</v>
      </c>
    </row>
    <row r="1194" spans="1:8" ht="15">
      <c r="A1194" s="2">
        <v>5933</v>
      </c>
      <c r="B1194" t="s">
        <v>215</v>
      </c>
      <c r="C1194" s="4">
        <v>43053</v>
      </c>
      <c r="D1194" t="s">
        <v>27</v>
      </c>
      <c r="E1194" s="1">
        <v>23380</v>
      </c>
      <c r="F1194" s="3">
        <v>389.65</v>
      </c>
      <c r="G1194" s="1">
        <v>1766.41</v>
      </c>
      <c r="H1194" s="1">
        <v>21613.59</v>
      </c>
    </row>
    <row r="1195" spans="1:8" ht="15">
      <c r="A1195" s="2">
        <v>5934</v>
      </c>
      <c r="B1195" t="s">
        <v>215</v>
      </c>
      <c r="C1195" s="4">
        <v>43053</v>
      </c>
      <c r="D1195" t="s">
        <v>27</v>
      </c>
      <c r="E1195" s="1">
        <v>23380</v>
      </c>
      <c r="F1195" s="3">
        <v>389.65</v>
      </c>
      <c r="G1195" s="1">
        <v>1766.41</v>
      </c>
      <c r="H1195" s="1">
        <v>21613.59</v>
      </c>
    </row>
    <row r="1196" spans="1:8" ht="15">
      <c r="A1196" s="2">
        <v>5935</v>
      </c>
      <c r="B1196" t="s">
        <v>215</v>
      </c>
      <c r="C1196" s="4">
        <v>43053</v>
      </c>
      <c r="D1196" t="s">
        <v>27</v>
      </c>
      <c r="E1196" s="1">
        <v>23380</v>
      </c>
      <c r="F1196" s="3">
        <v>389.65</v>
      </c>
      <c r="G1196" s="1">
        <v>1766.41</v>
      </c>
      <c r="H1196" s="1">
        <v>21613.59</v>
      </c>
    </row>
    <row r="1197" spans="1:8" ht="15">
      <c r="A1197" s="2">
        <v>5936</v>
      </c>
      <c r="B1197" t="s">
        <v>215</v>
      </c>
      <c r="C1197" s="4">
        <v>43053</v>
      </c>
      <c r="D1197" t="s">
        <v>27</v>
      </c>
      <c r="E1197" s="1">
        <v>23380</v>
      </c>
      <c r="F1197" s="3">
        <v>389.65</v>
      </c>
      <c r="G1197" s="1">
        <v>1766.41</v>
      </c>
      <c r="H1197" s="1">
        <v>21613.59</v>
      </c>
    </row>
    <row r="1198" spans="1:8" ht="15">
      <c r="A1198" s="2">
        <v>5937</v>
      </c>
      <c r="B1198" t="s">
        <v>215</v>
      </c>
      <c r="C1198" s="4">
        <v>43053</v>
      </c>
      <c r="D1198" t="s">
        <v>27</v>
      </c>
      <c r="E1198" s="1">
        <v>23380</v>
      </c>
      <c r="F1198" s="3">
        <v>389.65</v>
      </c>
      <c r="G1198" s="1">
        <v>1766.41</v>
      </c>
      <c r="H1198" s="1">
        <v>21613.59</v>
      </c>
    </row>
    <row r="1199" spans="1:8" ht="15">
      <c r="A1199" s="2">
        <v>5938</v>
      </c>
      <c r="B1199" t="s">
        <v>215</v>
      </c>
      <c r="C1199" s="4">
        <v>43053</v>
      </c>
      <c r="D1199" t="s">
        <v>27</v>
      </c>
      <c r="E1199" s="1">
        <v>23380</v>
      </c>
      <c r="F1199" s="3">
        <v>389.65</v>
      </c>
      <c r="G1199" s="1">
        <v>1766.41</v>
      </c>
      <c r="H1199" s="1">
        <v>21613.59</v>
      </c>
    </row>
    <row r="1200" spans="1:8" ht="15">
      <c r="A1200" s="2">
        <v>5939</v>
      </c>
      <c r="B1200" t="s">
        <v>215</v>
      </c>
      <c r="C1200" s="4">
        <v>43053</v>
      </c>
      <c r="D1200" t="s">
        <v>27</v>
      </c>
      <c r="E1200" s="1">
        <v>23380</v>
      </c>
      <c r="F1200" s="3">
        <v>389.65</v>
      </c>
      <c r="G1200" s="1">
        <v>1766.41</v>
      </c>
      <c r="H1200" s="1">
        <v>21613.59</v>
      </c>
    </row>
    <row r="1201" spans="1:8" ht="15">
      <c r="A1201" s="2">
        <v>5940</v>
      </c>
      <c r="B1201" t="s">
        <v>215</v>
      </c>
      <c r="C1201" s="4">
        <v>43053</v>
      </c>
      <c r="D1201" t="s">
        <v>27</v>
      </c>
      <c r="E1201" s="1">
        <v>23380</v>
      </c>
      <c r="F1201" s="3">
        <v>389.65</v>
      </c>
      <c r="G1201" s="1">
        <v>1766.41</v>
      </c>
      <c r="H1201" s="1">
        <v>21613.59</v>
      </c>
    </row>
    <row r="1202" spans="1:8" ht="15">
      <c r="A1202" s="2">
        <v>5921</v>
      </c>
      <c r="B1202" t="s">
        <v>213</v>
      </c>
      <c r="C1202" s="4">
        <v>43053</v>
      </c>
      <c r="D1202" t="s">
        <v>27</v>
      </c>
      <c r="E1202" s="1">
        <v>23380</v>
      </c>
      <c r="F1202" s="3">
        <v>389.65</v>
      </c>
      <c r="G1202" s="1">
        <v>1766.41</v>
      </c>
      <c r="H1202" s="1">
        <v>21613.59</v>
      </c>
    </row>
    <row r="1203" spans="1:8" ht="15">
      <c r="A1203" s="2">
        <v>5922</v>
      </c>
      <c r="B1203" t="s">
        <v>213</v>
      </c>
      <c r="C1203" s="4">
        <v>43053</v>
      </c>
      <c r="D1203" t="s">
        <v>27</v>
      </c>
      <c r="E1203" s="1">
        <v>23380</v>
      </c>
      <c r="F1203" s="3">
        <v>389.65</v>
      </c>
      <c r="G1203" s="1">
        <v>1766.41</v>
      </c>
      <c r="H1203" s="1">
        <v>21613.59</v>
      </c>
    </row>
    <row r="1204" spans="1:8" ht="15">
      <c r="A1204" s="2">
        <v>5434</v>
      </c>
      <c r="B1204" t="s">
        <v>154</v>
      </c>
      <c r="C1204" s="4">
        <v>41645</v>
      </c>
      <c r="D1204" t="s">
        <v>27</v>
      </c>
      <c r="E1204" s="1">
        <v>105840</v>
      </c>
      <c r="F1204" s="3">
        <v>1763.98</v>
      </c>
      <c r="G1204" s="1">
        <v>89621.57</v>
      </c>
      <c r="H1204" s="1">
        <v>16218.43</v>
      </c>
    </row>
    <row r="1205" spans="1:8" ht="15">
      <c r="A1205" s="2">
        <v>5435</v>
      </c>
      <c r="B1205" t="s">
        <v>154</v>
      </c>
      <c r="C1205" s="4">
        <v>41645</v>
      </c>
      <c r="D1205" t="s">
        <v>27</v>
      </c>
      <c r="E1205" s="1">
        <v>105840</v>
      </c>
      <c r="F1205" s="3">
        <v>1763.98</v>
      </c>
      <c r="G1205" s="1">
        <v>89621.57</v>
      </c>
      <c r="H1205" s="1">
        <v>16218.43</v>
      </c>
    </row>
    <row r="1206" spans="1:8" ht="15">
      <c r="A1206" s="2">
        <v>5436</v>
      </c>
      <c r="B1206" t="s">
        <v>154</v>
      </c>
      <c r="C1206" s="4">
        <v>41645</v>
      </c>
      <c r="D1206" t="s">
        <v>27</v>
      </c>
      <c r="E1206" s="1">
        <v>105840</v>
      </c>
      <c r="F1206" s="3">
        <v>1763.98</v>
      </c>
      <c r="G1206" s="1">
        <v>89621.57</v>
      </c>
      <c r="H1206" s="1">
        <v>16218.43</v>
      </c>
    </row>
    <row r="1207" spans="1:8" ht="15">
      <c r="A1207" s="2">
        <v>5437</v>
      </c>
      <c r="B1207" t="s">
        <v>154</v>
      </c>
      <c r="C1207" s="4">
        <v>41645</v>
      </c>
      <c r="D1207" t="s">
        <v>27</v>
      </c>
      <c r="E1207" s="1">
        <v>105840</v>
      </c>
      <c r="F1207" s="3">
        <v>1763.98</v>
      </c>
      <c r="G1207" s="1">
        <v>89621.57</v>
      </c>
      <c r="H1207" s="1">
        <v>16218.43</v>
      </c>
    </row>
    <row r="1208" spans="1:8" ht="15">
      <c r="A1208" s="2">
        <v>5438</v>
      </c>
      <c r="B1208" t="s">
        <v>154</v>
      </c>
      <c r="C1208" s="4">
        <v>41645</v>
      </c>
      <c r="D1208" t="s">
        <v>27</v>
      </c>
      <c r="E1208" s="1">
        <v>105840</v>
      </c>
      <c r="F1208" s="3">
        <v>1763.98</v>
      </c>
      <c r="G1208" s="1">
        <v>89621.57</v>
      </c>
      <c r="H1208" s="1">
        <v>16218.43</v>
      </c>
    </row>
    <row r="1209" spans="1:8" ht="15">
      <c r="A1209" s="2">
        <v>5439</v>
      </c>
      <c r="B1209" t="s">
        <v>154</v>
      </c>
      <c r="C1209" s="4">
        <v>41645</v>
      </c>
      <c r="D1209" t="s">
        <v>27</v>
      </c>
      <c r="E1209" s="1">
        <v>105840</v>
      </c>
      <c r="F1209" s="3">
        <v>1763.98</v>
      </c>
      <c r="G1209" s="1">
        <v>89621.57</v>
      </c>
      <c r="H1209" s="1">
        <v>16218.43</v>
      </c>
    </row>
    <row r="1210" spans="1:8" ht="15">
      <c r="A1210" s="2">
        <v>5440</v>
      </c>
      <c r="B1210" t="s">
        <v>154</v>
      </c>
      <c r="C1210" s="4">
        <v>41645</v>
      </c>
      <c r="D1210" t="s">
        <v>27</v>
      </c>
      <c r="E1210" s="1">
        <v>105840</v>
      </c>
      <c r="F1210" s="3">
        <v>1763.98</v>
      </c>
      <c r="G1210" s="1">
        <v>89621.57</v>
      </c>
      <c r="H1210" s="1">
        <v>16218.43</v>
      </c>
    </row>
    <row r="1211" spans="1:8" ht="15">
      <c r="A1211" s="2">
        <v>5443</v>
      </c>
      <c r="B1211" t="s">
        <v>154</v>
      </c>
      <c r="C1211" s="4">
        <v>41645</v>
      </c>
      <c r="D1211" t="s">
        <v>27</v>
      </c>
      <c r="E1211" s="1">
        <v>105840</v>
      </c>
      <c r="F1211" s="3">
        <v>1763.98</v>
      </c>
      <c r="G1211" s="1">
        <v>89621.57</v>
      </c>
      <c r="H1211" s="1">
        <v>16218.43</v>
      </c>
    </row>
    <row r="1212" spans="1:8" ht="15">
      <c r="A1212" s="2">
        <v>5421</v>
      </c>
      <c r="B1212" t="s">
        <v>418</v>
      </c>
      <c r="C1212" s="4">
        <v>41614</v>
      </c>
      <c r="D1212" t="s">
        <v>27</v>
      </c>
      <c r="E1212" s="1">
        <v>26100</v>
      </c>
      <c r="F1212" s="3">
        <v>434.98</v>
      </c>
      <c r="G1212" s="1">
        <v>22534.77</v>
      </c>
      <c r="H1212" s="1">
        <v>3565.23</v>
      </c>
    </row>
    <row r="1213" spans="1:8" ht="15">
      <c r="A1213" s="2">
        <v>5422</v>
      </c>
      <c r="B1213" t="s">
        <v>418</v>
      </c>
      <c r="C1213" s="4">
        <v>41614</v>
      </c>
      <c r="D1213" t="s">
        <v>27</v>
      </c>
      <c r="E1213" s="1">
        <v>26100</v>
      </c>
      <c r="F1213" s="3">
        <v>434.98</v>
      </c>
      <c r="G1213" s="1">
        <v>22534.77</v>
      </c>
      <c r="H1213" s="1">
        <v>3565.23</v>
      </c>
    </row>
    <row r="1214" spans="1:8" ht="15">
      <c r="A1214" s="2">
        <v>5859</v>
      </c>
      <c r="B1214" t="s">
        <v>198</v>
      </c>
      <c r="C1214" s="4">
        <v>42885</v>
      </c>
      <c r="D1214" t="s">
        <v>3</v>
      </c>
      <c r="E1214" s="1">
        <v>19500</v>
      </c>
      <c r="F1214" s="3">
        <v>162.49</v>
      </c>
      <c r="G1214" s="1">
        <v>1630.14</v>
      </c>
      <c r="H1214" s="1">
        <v>17869.86</v>
      </c>
    </row>
    <row r="1215" spans="1:8" ht="15">
      <c r="A1215" s="2">
        <v>5860</v>
      </c>
      <c r="B1215" t="s">
        <v>198</v>
      </c>
      <c r="C1215" s="4">
        <v>42885</v>
      </c>
      <c r="D1215" t="s">
        <v>3</v>
      </c>
      <c r="E1215" s="1">
        <v>19500</v>
      </c>
      <c r="F1215" s="3">
        <v>162.49</v>
      </c>
      <c r="G1215" s="1">
        <v>1630.14</v>
      </c>
      <c r="H1215" s="1">
        <v>17869.86</v>
      </c>
    </row>
    <row r="1216" spans="1:8" ht="15">
      <c r="A1216" s="2">
        <v>5861</v>
      </c>
      <c r="B1216" t="s">
        <v>198</v>
      </c>
      <c r="C1216" s="4">
        <v>42885</v>
      </c>
      <c r="D1216" t="s">
        <v>3</v>
      </c>
      <c r="E1216" s="1">
        <v>19500</v>
      </c>
      <c r="F1216" s="3">
        <v>162.49</v>
      </c>
      <c r="G1216" s="1">
        <v>1630.14</v>
      </c>
      <c r="H1216" s="1">
        <v>17869.86</v>
      </c>
    </row>
    <row r="1217" spans="1:8" ht="15">
      <c r="A1217" s="2">
        <v>5862</v>
      </c>
      <c r="B1217" t="s">
        <v>198</v>
      </c>
      <c r="C1217" s="4">
        <v>42885</v>
      </c>
      <c r="D1217" t="s">
        <v>3</v>
      </c>
      <c r="E1217" s="1">
        <v>19500</v>
      </c>
      <c r="F1217" s="3">
        <v>162.49</v>
      </c>
      <c r="G1217" s="1">
        <v>1630.14</v>
      </c>
      <c r="H1217" s="1">
        <v>17869.86</v>
      </c>
    </row>
    <row r="1218" spans="1:8" ht="15">
      <c r="A1218" s="2">
        <v>4090</v>
      </c>
      <c r="B1218" t="s">
        <v>117</v>
      </c>
      <c r="C1218" s="4">
        <v>40148</v>
      </c>
      <c r="D1218" t="s">
        <v>3</v>
      </c>
      <c r="E1218" s="1">
        <v>52800</v>
      </c>
      <c r="F1218" s="3">
        <v>439.99</v>
      </c>
      <c r="G1218" s="1">
        <v>43984.81</v>
      </c>
      <c r="H1218" s="1">
        <v>8815.19</v>
      </c>
    </row>
    <row r="1219" spans="1:8" ht="15">
      <c r="A1219" s="2">
        <v>3695</v>
      </c>
      <c r="B1219" t="s">
        <v>97</v>
      </c>
      <c r="C1219" s="4">
        <v>39590</v>
      </c>
      <c r="D1219" t="s">
        <v>3</v>
      </c>
      <c r="E1219" s="1">
        <v>25600</v>
      </c>
      <c r="F1219" s="3">
        <v>213.33</v>
      </c>
      <c r="G1219" s="1">
        <v>25234.87</v>
      </c>
      <c r="H1219" s="1">
        <v>365.13</v>
      </c>
    </row>
    <row r="1220" spans="1:8" ht="15">
      <c r="A1220" s="2">
        <v>3696</v>
      </c>
      <c r="B1220" t="s">
        <v>97</v>
      </c>
      <c r="C1220" s="4">
        <v>39590</v>
      </c>
      <c r="D1220" t="s">
        <v>3</v>
      </c>
      <c r="E1220" s="1">
        <v>25600</v>
      </c>
      <c r="F1220" s="3">
        <v>213.33</v>
      </c>
      <c r="G1220" s="1">
        <v>25234.87</v>
      </c>
      <c r="H1220" s="1">
        <v>365.13</v>
      </c>
    </row>
    <row r="1221" spans="1:8" ht="15">
      <c r="A1221" s="2">
        <v>3697</v>
      </c>
      <c r="B1221" t="s">
        <v>97</v>
      </c>
      <c r="C1221" s="4">
        <v>39590</v>
      </c>
      <c r="D1221" t="s">
        <v>3</v>
      </c>
      <c r="E1221" s="1">
        <v>25600</v>
      </c>
      <c r="F1221" s="3">
        <v>213.33</v>
      </c>
      <c r="G1221" s="1">
        <v>25234.87</v>
      </c>
      <c r="H1221" s="1">
        <v>365.13</v>
      </c>
    </row>
    <row r="1222" spans="1:8" ht="15">
      <c r="A1222" s="2">
        <v>3698</v>
      </c>
      <c r="B1222" t="s">
        <v>97</v>
      </c>
      <c r="C1222" s="4">
        <v>39590</v>
      </c>
      <c r="D1222" t="s">
        <v>3</v>
      </c>
      <c r="E1222" s="1">
        <v>25600</v>
      </c>
      <c r="F1222" s="3">
        <v>213.33</v>
      </c>
      <c r="G1222" s="1">
        <v>25234.87</v>
      </c>
      <c r="H1222" s="1">
        <v>365.13</v>
      </c>
    </row>
    <row r="1223" spans="1:8" ht="15">
      <c r="A1223" s="2">
        <v>3670</v>
      </c>
      <c r="B1223" t="s">
        <v>94</v>
      </c>
      <c r="C1223" s="4">
        <v>39548</v>
      </c>
      <c r="D1223" t="s">
        <v>3</v>
      </c>
      <c r="E1223" s="1">
        <v>25700</v>
      </c>
      <c r="F1223" s="3">
        <v>214.16</v>
      </c>
      <c r="G1223" s="1">
        <v>25627.81</v>
      </c>
      <c r="H1223" s="1">
        <v>72.19</v>
      </c>
    </row>
    <row r="1224" spans="1:8" ht="15">
      <c r="A1224" s="2">
        <v>3672</v>
      </c>
      <c r="B1224" t="s">
        <v>96</v>
      </c>
      <c r="C1224" s="4">
        <v>39548</v>
      </c>
      <c r="D1224" t="s">
        <v>3</v>
      </c>
      <c r="E1224" s="1">
        <v>25700</v>
      </c>
      <c r="F1224" s="3">
        <v>214.16</v>
      </c>
      <c r="G1224" s="1">
        <v>25627.81</v>
      </c>
      <c r="H1224" s="1">
        <v>72.19</v>
      </c>
    </row>
    <row r="1225" spans="1:8" ht="15">
      <c r="A1225" s="2">
        <v>3671</v>
      </c>
      <c r="B1225" t="s">
        <v>95</v>
      </c>
      <c r="C1225" s="4">
        <v>39548</v>
      </c>
      <c r="D1225" t="s">
        <v>3</v>
      </c>
      <c r="E1225" s="1">
        <v>25700</v>
      </c>
      <c r="F1225" s="3">
        <v>214.16</v>
      </c>
      <c r="G1225" s="1">
        <v>25627.81</v>
      </c>
      <c r="H1225" s="1">
        <v>72.19</v>
      </c>
    </row>
    <row r="1226" spans="1:8" ht="15">
      <c r="A1226" s="2">
        <v>5469</v>
      </c>
      <c r="B1226" t="s">
        <v>425</v>
      </c>
      <c r="C1226" s="4">
        <v>41803</v>
      </c>
      <c r="D1226" t="s">
        <v>27</v>
      </c>
      <c r="E1226" s="1">
        <v>22400</v>
      </c>
      <c r="F1226" s="3">
        <v>373.32</v>
      </c>
      <c r="G1226" s="1">
        <v>17010.95</v>
      </c>
      <c r="H1226" s="1">
        <v>5389.05</v>
      </c>
    </row>
    <row r="1227" spans="1:8" ht="15">
      <c r="A1227" s="2">
        <v>5398</v>
      </c>
      <c r="B1227" t="s">
        <v>412</v>
      </c>
      <c r="C1227" s="4">
        <v>41576</v>
      </c>
      <c r="D1227" t="s">
        <v>27</v>
      </c>
      <c r="E1227" s="1">
        <v>32500</v>
      </c>
      <c r="F1227" s="3">
        <v>541.65</v>
      </c>
      <c r="G1227" s="1">
        <v>28742.4</v>
      </c>
      <c r="H1227" s="1">
        <v>3757.6</v>
      </c>
    </row>
    <row r="1228" spans="1:8" ht="15">
      <c r="A1228" s="2">
        <v>5797</v>
      </c>
      <c r="B1228" t="s">
        <v>193</v>
      </c>
      <c r="C1228" s="4">
        <v>42725</v>
      </c>
      <c r="D1228" t="s">
        <v>27</v>
      </c>
      <c r="E1228" s="1">
        <v>37000</v>
      </c>
      <c r="F1228" s="3">
        <v>616.65</v>
      </c>
      <c r="G1228" s="1">
        <v>9448.67</v>
      </c>
      <c r="H1228" s="1">
        <v>27551.33</v>
      </c>
    </row>
    <row r="1229" spans="1:8" ht="15">
      <c r="A1229" s="2">
        <v>5798</v>
      </c>
      <c r="B1229" t="s">
        <v>193</v>
      </c>
      <c r="C1229" s="4">
        <v>42725</v>
      </c>
      <c r="D1229" t="s">
        <v>27</v>
      </c>
      <c r="E1229" s="1">
        <v>37000</v>
      </c>
      <c r="F1229" s="3">
        <v>616.65</v>
      </c>
      <c r="G1229" s="1">
        <v>9448.67</v>
      </c>
      <c r="H1229" s="1">
        <v>27551.33</v>
      </c>
    </row>
    <row r="1230" spans="1:8" ht="15">
      <c r="A1230" s="2">
        <v>5799</v>
      </c>
      <c r="B1230" t="s">
        <v>193</v>
      </c>
      <c r="C1230" s="4">
        <v>42725</v>
      </c>
      <c r="D1230" t="s">
        <v>27</v>
      </c>
      <c r="E1230" s="1">
        <v>37000</v>
      </c>
      <c r="F1230" s="3">
        <v>616.65</v>
      </c>
      <c r="G1230" s="1">
        <v>9448.67</v>
      </c>
      <c r="H1230" s="1">
        <v>27551.33</v>
      </c>
    </row>
    <row r="1231" spans="1:8" ht="15">
      <c r="A1231" s="2">
        <v>5800</v>
      </c>
      <c r="B1231" t="s">
        <v>193</v>
      </c>
      <c r="C1231" s="4">
        <v>42725</v>
      </c>
      <c r="D1231" t="s">
        <v>27</v>
      </c>
      <c r="E1231" s="1">
        <v>37000</v>
      </c>
      <c r="F1231" s="3">
        <v>616.65</v>
      </c>
      <c r="G1231" s="1">
        <v>9448.67</v>
      </c>
      <c r="H1231" s="1">
        <v>27551.33</v>
      </c>
    </row>
    <row r="1232" spans="1:8" ht="15">
      <c r="A1232" s="2">
        <v>5396</v>
      </c>
      <c r="B1232" t="s">
        <v>410</v>
      </c>
      <c r="C1232" s="4">
        <v>41576</v>
      </c>
      <c r="D1232" t="s">
        <v>27</v>
      </c>
      <c r="E1232" s="1">
        <v>32500</v>
      </c>
      <c r="F1232" s="3">
        <v>541.65</v>
      </c>
      <c r="G1232" s="1">
        <v>28742.4</v>
      </c>
      <c r="H1232" s="1">
        <v>3757.6</v>
      </c>
    </row>
    <row r="1233" spans="1:8" ht="15">
      <c r="A1233" s="2">
        <v>5397</v>
      </c>
      <c r="B1233" t="s">
        <v>411</v>
      </c>
      <c r="C1233" s="4">
        <v>41576</v>
      </c>
      <c r="D1233" t="s">
        <v>27</v>
      </c>
      <c r="E1233" s="1">
        <v>32500</v>
      </c>
      <c r="F1233" s="3">
        <v>541.65</v>
      </c>
      <c r="G1233" s="1">
        <v>28742.4</v>
      </c>
      <c r="H1233" s="1">
        <v>3757.6</v>
      </c>
    </row>
    <row r="1234" spans="1:8" ht="15">
      <c r="A1234" s="2">
        <v>5609</v>
      </c>
      <c r="B1234" t="s">
        <v>169</v>
      </c>
      <c r="C1234" s="4">
        <v>42156</v>
      </c>
      <c r="D1234" t="s">
        <v>27</v>
      </c>
      <c r="E1234" s="1">
        <v>34765</v>
      </c>
      <c r="F1234" s="3">
        <v>579.4</v>
      </c>
      <c r="G1234" s="1">
        <v>19680.29</v>
      </c>
      <c r="H1234" s="1">
        <v>15084.71</v>
      </c>
    </row>
    <row r="1235" spans="1:8" ht="15">
      <c r="A1235" s="2">
        <v>5748</v>
      </c>
      <c r="B1235" t="s">
        <v>293</v>
      </c>
      <c r="C1235" s="4">
        <v>42614</v>
      </c>
      <c r="D1235" t="s">
        <v>3</v>
      </c>
      <c r="E1235" s="1">
        <v>170415</v>
      </c>
      <c r="F1235" s="3">
        <v>1420.12</v>
      </c>
      <c r="G1235" s="1">
        <v>26934.94</v>
      </c>
      <c r="H1235" s="1">
        <v>143480.06</v>
      </c>
    </row>
    <row r="1236" spans="1:8" ht="15">
      <c r="A1236" s="2">
        <v>4792</v>
      </c>
      <c r="B1236" t="s">
        <v>9</v>
      </c>
      <c r="C1236" s="4">
        <v>40891</v>
      </c>
      <c r="D1236" t="s">
        <v>3</v>
      </c>
      <c r="E1236" s="1">
        <v>3732992</v>
      </c>
      <c r="F1236" s="3">
        <v>31108.26</v>
      </c>
      <c r="G1236" s="1">
        <v>2350178.87</v>
      </c>
      <c r="H1236" s="1">
        <v>1382813.13</v>
      </c>
    </row>
    <row r="1237" spans="1:8" ht="15">
      <c r="A1237" s="2">
        <v>5865</v>
      </c>
      <c r="B1237" t="s">
        <v>200</v>
      </c>
      <c r="C1237" s="4">
        <v>42943</v>
      </c>
      <c r="D1237" t="s">
        <v>27</v>
      </c>
      <c r="E1237" s="1">
        <v>42324459.14</v>
      </c>
      <c r="F1237" s="3">
        <v>705407.64</v>
      </c>
      <c r="G1237" s="1">
        <v>5643261.12</v>
      </c>
      <c r="H1237" s="1">
        <v>36681198.02</v>
      </c>
    </row>
    <row r="1238" spans="1:8" ht="17.25">
      <c r="A1238" s="2">
        <v>3774</v>
      </c>
      <c r="B1238" t="s">
        <v>249</v>
      </c>
      <c r="C1238" s="4">
        <v>39780</v>
      </c>
      <c r="D1238" t="s">
        <v>3</v>
      </c>
      <c r="E1238" s="9">
        <v>46540</v>
      </c>
      <c r="F1238" s="10">
        <v>387.83</v>
      </c>
      <c r="G1238" s="9">
        <v>43462.82</v>
      </c>
      <c r="H1238" s="9">
        <v>3077.18</v>
      </c>
    </row>
    <row r="1240" spans="2:8" ht="15.75">
      <c r="B1240" s="19" t="s">
        <v>449</v>
      </c>
      <c r="E1240" s="14">
        <f>SUM(E6:E1239)</f>
        <v>518523456.4200002</v>
      </c>
      <c r="F1240" s="14">
        <f>SUM(F6:F1239)</f>
        <v>6313575.530000054</v>
      </c>
      <c r="G1240" s="14">
        <f>SUM(G6:G1239)</f>
        <v>205437029.22000077</v>
      </c>
      <c r="H1240" s="14">
        <f>SUM(H6:H1239)</f>
        <v>313086427.20000035</v>
      </c>
    </row>
  </sheetData>
  <sheetProtection/>
  <mergeCells count="10">
    <mergeCell ref="G3:G4"/>
    <mergeCell ref="H3:H4"/>
    <mergeCell ref="A1:H1"/>
    <mergeCell ref="A2:H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4:H21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11.421875" style="2" customWidth="1"/>
    <col min="2" max="2" width="28.421875" style="0" bestFit="1" customWidth="1"/>
    <col min="5" max="5" width="18.57421875" style="0" bestFit="1" customWidth="1"/>
    <col min="6" max="6" width="17.00390625" style="0" customWidth="1"/>
    <col min="7" max="7" width="18.00390625" style="0" customWidth="1"/>
    <col min="8" max="8" width="17.421875" style="0" bestFit="1" customWidth="1"/>
  </cols>
  <sheetData>
    <row r="4" spans="1:8" ht="26.25">
      <c r="A4" s="33" t="s">
        <v>460</v>
      </c>
      <c r="B4" s="33"/>
      <c r="C4" s="33"/>
      <c r="D4" s="33"/>
      <c r="E4" s="33"/>
      <c r="F4" s="33"/>
      <c r="G4" s="33"/>
      <c r="H4" s="33"/>
    </row>
    <row r="5" spans="1:8" ht="15">
      <c r="A5" s="34" t="s">
        <v>0</v>
      </c>
      <c r="B5" s="34" t="s">
        <v>1</v>
      </c>
      <c r="C5" s="34" t="s">
        <v>450</v>
      </c>
      <c r="D5" s="36" t="s">
        <v>453</v>
      </c>
      <c r="E5" s="38" t="s">
        <v>451</v>
      </c>
      <c r="F5" s="31" t="s">
        <v>452</v>
      </c>
      <c r="G5" s="31" t="s">
        <v>454</v>
      </c>
      <c r="H5" s="31" t="s">
        <v>455</v>
      </c>
    </row>
    <row r="6" spans="1:8" ht="15">
      <c r="A6" s="35"/>
      <c r="B6" s="35"/>
      <c r="C6" s="35"/>
      <c r="D6" s="37"/>
      <c r="E6" s="39"/>
      <c r="F6" s="32"/>
      <c r="G6" s="32"/>
      <c r="H6" s="32"/>
    </row>
    <row r="7" spans="1:8" ht="15">
      <c r="A7" s="18">
        <v>3900</v>
      </c>
      <c r="B7" s="13" t="s">
        <v>230</v>
      </c>
      <c r="C7" s="4">
        <v>39793</v>
      </c>
      <c r="D7" t="s">
        <v>3</v>
      </c>
      <c r="E7" s="1">
        <v>9643697.85</v>
      </c>
      <c r="F7" s="3">
        <v>80364.14</v>
      </c>
      <c r="G7" s="1">
        <v>8438234.7</v>
      </c>
      <c r="H7" s="1">
        <v>1205463.15</v>
      </c>
    </row>
    <row r="8" spans="1:8" ht="15">
      <c r="A8" s="18">
        <v>5912</v>
      </c>
      <c r="B8" s="13" t="s">
        <v>242</v>
      </c>
      <c r="C8" s="4">
        <v>43026</v>
      </c>
      <c r="D8" t="s">
        <v>3</v>
      </c>
      <c r="E8" s="1">
        <v>11600000</v>
      </c>
      <c r="F8" s="3">
        <v>96666.66</v>
      </c>
      <c r="G8" s="1">
        <v>523870.93</v>
      </c>
      <c r="H8" s="1">
        <v>11076129.07</v>
      </c>
    </row>
    <row r="9" spans="1:8" ht="15">
      <c r="A9" s="18">
        <v>5913</v>
      </c>
      <c r="B9" s="13" t="s">
        <v>242</v>
      </c>
      <c r="C9" s="4">
        <v>43026</v>
      </c>
      <c r="D9" t="s">
        <v>3</v>
      </c>
      <c r="E9" s="1">
        <v>11600000</v>
      </c>
      <c r="F9" s="3">
        <v>96666.66</v>
      </c>
      <c r="G9" s="1">
        <v>523870.93</v>
      </c>
      <c r="H9" s="1">
        <v>11076129.07</v>
      </c>
    </row>
    <row r="10" spans="1:8" ht="15">
      <c r="A10" s="18">
        <v>6026</v>
      </c>
      <c r="B10" s="13" t="s">
        <v>242</v>
      </c>
      <c r="C10" s="4">
        <v>43132</v>
      </c>
      <c r="D10" t="s">
        <v>3</v>
      </c>
      <c r="E10" s="1">
        <v>11600000</v>
      </c>
      <c r="F10" s="3">
        <v>96666.66</v>
      </c>
      <c r="G10" s="1">
        <v>189880.94</v>
      </c>
      <c r="H10" s="1">
        <v>11410119.06</v>
      </c>
    </row>
    <row r="11" spans="1:8" ht="15">
      <c r="A11" s="18">
        <v>5911</v>
      </c>
      <c r="B11" s="13" t="s">
        <v>241</v>
      </c>
      <c r="C11" s="4">
        <v>43026</v>
      </c>
      <c r="D11" t="s">
        <v>3</v>
      </c>
      <c r="E11" s="1">
        <v>11600000</v>
      </c>
      <c r="F11" s="3">
        <v>96666.66</v>
      </c>
      <c r="G11" s="1">
        <v>523870.93</v>
      </c>
      <c r="H11" s="1">
        <v>11076129.07</v>
      </c>
    </row>
    <row r="12" spans="1:8" ht="15">
      <c r="A12" s="18">
        <v>5571</v>
      </c>
      <c r="B12" s="13" t="s">
        <v>238</v>
      </c>
      <c r="C12" s="4">
        <v>42005</v>
      </c>
      <c r="D12" t="s">
        <v>3</v>
      </c>
      <c r="E12" s="1">
        <v>7645000</v>
      </c>
      <c r="F12" s="3">
        <v>63708.33</v>
      </c>
      <c r="G12" s="1">
        <v>2482569.76</v>
      </c>
      <c r="H12" s="1">
        <v>5162430.24</v>
      </c>
    </row>
    <row r="13" spans="1:8" ht="15">
      <c r="A13" s="18">
        <v>4252</v>
      </c>
      <c r="B13" s="13" t="s">
        <v>232</v>
      </c>
      <c r="C13" s="4">
        <v>40159</v>
      </c>
      <c r="D13" t="s">
        <v>3</v>
      </c>
      <c r="E13" s="1">
        <v>13925823</v>
      </c>
      <c r="F13" s="3">
        <v>116048.52</v>
      </c>
      <c r="G13" s="1">
        <v>11559929.99</v>
      </c>
      <c r="H13" s="1">
        <v>2365893.01</v>
      </c>
    </row>
    <row r="14" spans="1:8" ht="15">
      <c r="A14" s="18">
        <v>4088</v>
      </c>
      <c r="B14" s="13" t="s">
        <v>231</v>
      </c>
      <c r="C14" s="4">
        <v>40144</v>
      </c>
      <c r="D14" t="s">
        <v>3</v>
      </c>
      <c r="E14" s="1">
        <v>18048690</v>
      </c>
      <c r="F14" s="3">
        <v>150405.74</v>
      </c>
      <c r="G14" s="1">
        <v>15040574</v>
      </c>
      <c r="H14" s="1">
        <v>3008116</v>
      </c>
    </row>
    <row r="15" spans="1:8" ht="15">
      <c r="A15" s="18">
        <v>4596</v>
      </c>
      <c r="B15" s="13" t="s">
        <v>233</v>
      </c>
      <c r="C15" s="4">
        <v>40513</v>
      </c>
      <c r="D15" t="s">
        <v>3</v>
      </c>
      <c r="E15" s="1">
        <v>7744451.7</v>
      </c>
      <c r="F15" s="3">
        <v>64537.09</v>
      </c>
      <c r="G15" s="1">
        <v>5677182.08</v>
      </c>
      <c r="H15" s="1">
        <v>2067269.62</v>
      </c>
    </row>
    <row r="16" spans="1:8" ht="15">
      <c r="A16" s="18">
        <v>4722</v>
      </c>
      <c r="B16" s="13" t="s">
        <v>236</v>
      </c>
      <c r="C16" s="4">
        <v>40787</v>
      </c>
      <c r="D16" t="s">
        <v>3</v>
      </c>
      <c r="E16" s="1">
        <v>12126000</v>
      </c>
      <c r="F16" s="3">
        <v>101049.99</v>
      </c>
      <c r="G16" s="1">
        <v>7979580.88</v>
      </c>
      <c r="H16" s="1">
        <v>4146419.12</v>
      </c>
    </row>
    <row r="17" spans="1:8" ht="15">
      <c r="A17" s="18">
        <v>4597</v>
      </c>
      <c r="B17" s="13" t="s">
        <v>234</v>
      </c>
      <c r="C17" s="4">
        <v>40513</v>
      </c>
      <c r="D17" t="s">
        <v>3</v>
      </c>
      <c r="E17" s="1">
        <v>12904012.5</v>
      </c>
      <c r="F17" s="3">
        <v>107533.43</v>
      </c>
      <c r="G17" s="1">
        <v>9459473.02</v>
      </c>
      <c r="H17" s="1">
        <v>3444539.48</v>
      </c>
    </row>
    <row r="18" spans="1:8" ht="15">
      <c r="A18" s="18">
        <v>4598</v>
      </c>
      <c r="B18" s="13" t="s">
        <v>235</v>
      </c>
      <c r="C18" s="4">
        <v>40513</v>
      </c>
      <c r="D18" t="s">
        <v>3</v>
      </c>
      <c r="E18" s="1">
        <v>12904012.5</v>
      </c>
      <c r="F18" s="3">
        <v>107533.43</v>
      </c>
      <c r="G18" s="1">
        <v>9459473.02</v>
      </c>
      <c r="H18" s="1">
        <v>3444539.48</v>
      </c>
    </row>
    <row r="19" spans="1:8" ht="17.25">
      <c r="A19" s="18">
        <v>5570</v>
      </c>
      <c r="B19" s="13" t="s">
        <v>237</v>
      </c>
      <c r="C19" s="4">
        <v>42005</v>
      </c>
      <c r="D19" t="s">
        <v>3</v>
      </c>
      <c r="E19" s="9">
        <v>15603200</v>
      </c>
      <c r="F19" s="10">
        <v>130026.66</v>
      </c>
      <c r="G19" s="9">
        <v>5066845.33</v>
      </c>
      <c r="H19" s="9">
        <v>10536354.67</v>
      </c>
    </row>
    <row r="20" spans="1:8" ht="15">
      <c r="A20" s="18"/>
      <c r="B20" s="13"/>
      <c r="C20" s="4"/>
      <c r="E20" s="1"/>
      <c r="F20" s="3"/>
      <c r="G20" s="1"/>
      <c r="H20" s="1"/>
    </row>
    <row r="21" spans="2:8" ht="15.75">
      <c r="B21" s="20" t="s">
        <v>461</v>
      </c>
      <c r="E21" s="15">
        <f>SUM(E7:E20)</f>
        <v>156944887.55</v>
      </c>
      <c r="F21" s="16">
        <f>SUM(F7:F19)</f>
        <v>1307873.9699999997</v>
      </c>
      <c r="G21" s="16">
        <f>SUM(G7:G19)</f>
        <v>76925356.50999999</v>
      </c>
      <c r="H21" s="17">
        <f>SUM(H7:H19)</f>
        <v>80019531.03999999</v>
      </c>
    </row>
  </sheetData>
  <sheetProtection/>
  <mergeCells count="9"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FV. Vega</dc:creator>
  <cp:keywords/>
  <dc:description/>
  <cp:lastModifiedBy>Francisco FV. Vega</cp:lastModifiedBy>
  <dcterms:created xsi:type="dcterms:W3CDTF">2018-04-16T17:34:39Z</dcterms:created>
  <dcterms:modified xsi:type="dcterms:W3CDTF">2018-04-16T20:08:47Z</dcterms:modified>
  <cp:category/>
  <cp:version/>
  <cp:contentType/>
  <cp:contentStatus/>
</cp:coreProperties>
</file>